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r Girl Barrels" sheetId="1" r:id="rId1"/>
    <sheet name="Sr Girls Breakaway Roping" sheetId="2" r:id="rId2"/>
    <sheet name="Sr Girls Goat Tying" sheetId="3" r:id="rId3"/>
    <sheet name="Sr Girls Pole Bending" sheetId="4" r:id="rId4"/>
    <sheet name="Sr Girls Ribbon Roping" sheetId="5" r:id="rId5"/>
  </sheets>
  <definedNames>
    <definedName name="_xlnm.Print_Area" localSheetId="0">'Sr Girl Barrels'!$A$4:$J$65</definedName>
    <definedName name="_xlnm.Print_Area" localSheetId="1">'Sr Girls Breakaway Roping'!$A$5:$J$67</definedName>
    <definedName name="_xlnm.Print_Area" localSheetId="2">'Sr Girls Goat Tying'!$A$4:$J$60</definedName>
    <definedName name="_xlnm.Print_Area" localSheetId="3">'Sr Girls Pole Bending'!$A$4:$J$65</definedName>
    <definedName name="_xlnm.Print_Area" localSheetId="4">'Sr Girls Ribbon Roping'!$A$4:$J$43</definedName>
    <definedName name="_xlnm.Print_Titles" localSheetId="0">'Sr Girl Barrels'!$1:$3</definedName>
    <definedName name="_xlnm.Print_Titles" localSheetId="1">'Sr Girls Breakaway Roping'!$1:$3</definedName>
    <definedName name="_xlnm.Print_Titles" localSheetId="2">'Sr Girls Goat Tying'!$1:$3</definedName>
    <definedName name="_xlnm.Print_Titles" localSheetId="3">'Sr Girls Pole Bending'!$1:$3</definedName>
    <definedName name="_xlnm.Print_Titles" localSheetId="4">'Sr Girls Ribbon Roping'!$1:$3</definedName>
  </definedNames>
  <calcPr fullCalcOnLoad="1"/>
</workbook>
</file>

<file path=xl/sharedStrings.xml><?xml version="1.0" encoding="utf-8"?>
<sst xmlns="http://schemas.openxmlformats.org/spreadsheetml/2006/main" count="845" uniqueCount="248">
  <si>
    <t>Rodeo</t>
  </si>
  <si>
    <t>Contestant</t>
  </si>
  <si>
    <t>First Name</t>
  </si>
  <si>
    <t>Last Name</t>
  </si>
  <si>
    <t>Nbr</t>
  </si>
  <si>
    <t>Ashley</t>
  </si>
  <si>
    <t>Worth</t>
  </si>
  <si>
    <t>Calley</t>
  </si>
  <si>
    <t>Britton</t>
  </si>
  <si>
    <t>Jamie</t>
  </si>
  <si>
    <t>Hart</t>
  </si>
  <si>
    <t>Treeby</t>
  </si>
  <si>
    <t>Lawrence</t>
  </si>
  <si>
    <t>Mutchler</t>
  </si>
  <si>
    <t>Adessa</t>
  </si>
  <si>
    <t>Kristen</t>
  </si>
  <si>
    <t>Halley</t>
  </si>
  <si>
    <t>Bickel</t>
  </si>
  <si>
    <t>Jandreau</t>
  </si>
  <si>
    <t>Murray</t>
  </si>
  <si>
    <t>Jordan</t>
  </si>
  <si>
    <t>Jacey</t>
  </si>
  <si>
    <t>Courtney</t>
  </si>
  <si>
    <t>Habeck</t>
  </si>
  <si>
    <t>Kylee</t>
  </si>
  <si>
    <t>Taylor</t>
  </si>
  <si>
    <t>Bach</t>
  </si>
  <si>
    <t>Stirling</t>
  </si>
  <si>
    <t>Thompson</t>
  </si>
  <si>
    <t>Shelby</t>
  </si>
  <si>
    <t>Sippel</t>
  </si>
  <si>
    <t>Taryn</t>
  </si>
  <si>
    <t>Schalesky</t>
  </si>
  <si>
    <t>Gail</t>
  </si>
  <si>
    <t>Till</t>
  </si>
  <si>
    <t>Kasey</t>
  </si>
  <si>
    <t>Elshere</t>
  </si>
  <si>
    <t>Kami</t>
  </si>
  <si>
    <t>Brown</t>
  </si>
  <si>
    <t>Hanna</t>
  </si>
  <si>
    <t>Kelly</t>
  </si>
  <si>
    <t>Chelsey</t>
  </si>
  <si>
    <t>Jacque</t>
  </si>
  <si>
    <t>Price</t>
  </si>
  <si>
    <t>Johnson</t>
  </si>
  <si>
    <t>Jessica</t>
  </si>
  <si>
    <t>Lindsay</t>
  </si>
  <si>
    <t>Shawnee</t>
  </si>
  <si>
    <t>McPherson</t>
  </si>
  <si>
    <t>Krogman</t>
  </si>
  <si>
    <t>Alyssa</t>
  </si>
  <si>
    <t>Jordyn</t>
  </si>
  <si>
    <t>Misty</t>
  </si>
  <si>
    <t>Airheart</t>
  </si>
  <si>
    <t>Correll</t>
  </si>
  <si>
    <t>Heavlin</t>
  </si>
  <si>
    <t>Teri</t>
  </si>
  <si>
    <t>Tara</t>
  </si>
  <si>
    <t>Rhonda</t>
  </si>
  <si>
    <t>Shearer</t>
  </si>
  <si>
    <t>McNenny</t>
  </si>
  <si>
    <t>M'Kenzi</t>
  </si>
  <si>
    <t>Chelsie</t>
  </si>
  <si>
    <t>Headrick</t>
  </si>
  <si>
    <t>Donovan</t>
  </si>
  <si>
    <t>Brandi</t>
  </si>
  <si>
    <t>Kayla</t>
  </si>
  <si>
    <t>Boysen</t>
  </si>
  <si>
    <t>Olson</t>
  </si>
  <si>
    <t>Whitney</t>
  </si>
  <si>
    <t>Kadie</t>
  </si>
  <si>
    <t>Knippling</t>
  </si>
  <si>
    <t>Sarah</t>
  </si>
  <si>
    <t>Sample</t>
  </si>
  <si>
    <t>Leslie</t>
  </si>
  <si>
    <t>Taylor Jo</t>
  </si>
  <si>
    <t>Van Gerpen</t>
  </si>
  <si>
    <t>Voelsch</t>
  </si>
  <si>
    <t>Elle</t>
  </si>
  <si>
    <t>Tornberg</t>
  </si>
  <si>
    <t>Bailey</t>
  </si>
  <si>
    <t>Kassandra</t>
  </si>
  <si>
    <t>Chauncey</t>
  </si>
  <si>
    <t>Brooke</t>
  </si>
  <si>
    <t>Edleman</t>
  </si>
  <si>
    <t>Heiberger</t>
  </si>
  <si>
    <t>Katie</t>
  </si>
  <si>
    <t>Brittney</t>
  </si>
  <si>
    <t>Emily</t>
  </si>
  <si>
    <t>Samantha</t>
  </si>
  <si>
    <t>Renteria</t>
  </si>
  <si>
    <t>Catalina</t>
  </si>
  <si>
    <t>Nelson</t>
  </si>
  <si>
    <t>Paige</t>
  </si>
  <si>
    <t>Miller</t>
  </si>
  <si>
    <t>Dani</t>
  </si>
  <si>
    <t>Page</t>
  </si>
  <si>
    <t>Kelli</t>
  </si>
  <si>
    <t>Nutter</t>
  </si>
  <si>
    <t>Gregg</t>
  </si>
  <si>
    <t>Cross</t>
  </si>
  <si>
    <t>Stevens</t>
  </si>
  <si>
    <t>Kori</t>
  </si>
  <si>
    <t>Gabriel</t>
  </si>
  <si>
    <t>Kacee</t>
  </si>
  <si>
    <t>Andrea</t>
  </si>
  <si>
    <t xml:space="preserve">Cable </t>
  </si>
  <si>
    <t>Flottmeyer</t>
  </si>
  <si>
    <t>Geffre</t>
  </si>
  <si>
    <t>Gina</t>
  </si>
  <si>
    <t>Kari</t>
  </si>
  <si>
    <t>Shawn</t>
  </si>
  <si>
    <t>Slama</t>
  </si>
  <si>
    <t>Amanda</t>
  </si>
  <si>
    <t>Healy</t>
  </si>
  <si>
    <t>Harris</t>
  </si>
  <si>
    <t>Callie</t>
  </si>
  <si>
    <t>Kelsey</t>
  </si>
  <si>
    <t>Peyton</t>
  </si>
  <si>
    <t>Smith</t>
  </si>
  <si>
    <t>Lacey</t>
  </si>
  <si>
    <t>Tech</t>
  </si>
  <si>
    <t>Porch</t>
  </si>
  <si>
    <t>Fortune</t>
  </si>
  <si>
    <t>Williams</t>
  </si>
  <si>
    <t>Hayley</t>
  </si>
  <si>
    <t>Melanie</t>
  </si>
  <si>
    <t>Maude</t>
  </si>
  <si>
    <t>Wanda</t>
  </si>
  <si>
    <t>Norman</t>
  </si>
  <si>
    <t>Kassy</t>
  </si>
  <si>
    <t>Randee Kay</t>
  </si>
  <si>
    <t>Matz</t>
  </si>
  <si>
    <t>Peterson</t>
  </si>
  <si>
    <t>Klein</t>
  </si>
  <si>
    <t>Churchill</t>
  </si>
  <si>
    <t>Libby</t>
  </si>
  <si>
    <t>Brittany</t>
  </si>
  <si>
    <t>Thyberg</t>
  </si>
  <si>
    <t>Rachel</t>
  </si>
  <si>
    <t>Boomgarden</t>
  </si>
  <si>
    <t>Colby</t>
  </si>
  <si>
    <t>Lesmeister</t>
  </si>
  <si>
    <t>Weber</t>
  </si>
  <si>
    <t>Decker</t>
  </si>
  <si>
    <t>Fanning</t>
  </si>
  <si>
    <t>Brittni</t>
  </si>
  <si>
    <t>Lacher</t>
  </si>
  <si>
    <t>Baysinger</t>
  </si>
  <si>
    <t>Hillery</t>
  </si>
  <si>
    <t>Amy</t>
  </si>
  <si>
    <t>Kara</t>
  </si>
  <si>
    <t>Deichert</t>
  </si>
  <si>
    <t>Lona</t>
  </si>
  <si>
    <t>Megan</t>
  </si>
  <si>
    <t>Vroman</t>
  </si>
  <si>
    <t>Jerylin</t>
  </si>
  <si>
    <t>Reed</t>
  </si>
  <si>
    <t>Painter</t>
  </si>
  <si>
    <t>Joey</t>
  </si>
  <si>
    <t>Bobbie</t>
  </si>
  <si>
    <t>Hostutler</t>
  </si>
  <si>
    <t>Yordy</t>
  </si>
  <si>
    <t>Cuny</t>
  </si>
  <si>
    <t>Heidi</t>
  </si>
  <si>
    <t>Cally</t>
  </si>
  <si>
    <t>Starks</t>
  </si>
  <si>
    <t>Doolittle</t>
  </si>
  <si>
    <t>Carissa</t>
  </si>
  <si>
    <t>Cowan</t>
  </si>
  <si>
    <t>Breelyn</t>
  </si>
  <si>
    <t>Loni</t>
  </si>
  <si>
    <t>Fay</t>
  </si>
  <si>
    <t>Sherri</t>
  </si>
  <si>
    <t>Mercedes</t>
  </si>
  <si>
    <t>Tomie</t>
  </si>
  <si>
    <t>Bernstein</t>
  </si>
  <si>
    <t>Morgan</t>
  </si>
  <si>
    <t>Myers</t>
  </si>
  <si>
    <t>Carmichael</t>
  </si>
  <si>
    <t>Thybo</t>
  </si>
  <si>
    <t>Bussard</t>
  </si>
  <si>
    <t>Jenelle</t>
  </si>
  <si>
    <t>Lexy</t>
  </si>
  <si>
    <t>Keisha</t>
  </si>
  <si>
    <t>Sheridan</t>
  </si>
  <si>
    <t>McAllister</t>
  </si>
  <si>
    <t>Poncelet</t>
  </si>
  <si>
    <t>Cole</t>
  </si>
  <si>
    <t>Jordanne</t>
  </si>
  <si>
    <t>Kourtney</t>
  </si>
  <si>
    <t>Hauge</t>
  </si>
  <si>
    <t>Serena</t>
  </si>
  <si>
    <t>Lea</t>
  </si>
  <si>
    <t>Puckett</t>
  </si>
  <si>
    <t>Chancey</t>
  </si>
  <si>
    <t>Nellie</t>
  </si>
  <si>
    <t>Kory</t>
  </si>
  <si>
    <t>LaPointe</t>
  </si>
  <si>
    <t>Novotny</t>
  </si>
  <si>
    <t>Kelcie</t>
  </si>
  <si>
    <t>Halie</t>
  </si>
  <si>
    <t>Becca</t>
  </si>
  <si>
    <t>Sundermann</t>
  </si>
  <si>
    <t>Kartak</t>
  </si>
  <si>
    <t>Karyn</t>
  </si>
  <si>
    <t>Moen</t>
  </si>
  <si>
    <t>Volmer</t>
  </si>
  <si>
    <t>Candace</t>
  </si>
  <si>
    <t xml:space="preserve">Lee </t>
  </si>
  <si>
    <t>Gunn</t>
  </si>
  <si>
    <t>Toree</t>
  </si>
  <si>
    <t>Trask</t>
  </si>
  <si>
    <t>Jaymie</t>
  </si>
  <si>
    <t>Leiseth</t>
  </si>
  <si>
    <t>Diana</t>
  </si>
  <si>
    <t>Berry</t>
  </si>
  <si>
    <t>Oakley</t>
  </si>
  <si>
    <t>Mariah</t>
  </si>
  <si>
    <t>Sheffler</t>
  </si>
  <si>
    <t>Reinders</t>
  </si>
  <si>
    <t>Carly</t>
  </si>
  <si>
    <t>Coughlin</t>
  </si>
  <si>
    <t>Ziebarth</t>
  </si>
  <si>
    <t>MJ</t>
  </si>
  <si>
    <t>Kasy</t>
  </si>
  <si>
    <t>Kusser</t>
  </si>
  <si>
    <t>Thomas</t>
  </si>
  <si>
    <t>Shoemaker</t>
  </si>
  <si>
    <t>Kelsie</t>
  </si>
  <si>
    <t>Kelli Jo</t>
  </si>
  <si>
    <t>Caitlin</t>
  </si>
  <si>
    <t>Sammi</t>
  </si>
  <si>
    <t>Sonya</t>
  </si>
  <si>
    <t>Sanders</t>
  </si>
  <si>
    <t>Toyeala</t>
  </si>
  <si>
    <t>Time</t>
  </si>
  <si>
    <t>1st Go</t>
  </si>
  <si>
    <t>2nd Go</t>
  </si>
  <si>
    <t>1st &amp; 2nd</t>
  </si>
  <si>
    <t>Penalty</t>
  </si>
  <si>
    <t>Total</t>
  </si>
  <si>
    <t>Go Average</t>
  </si>
  <si>
    <t>NS</t>
  </si>
  <si>
    <t>NT</t>
  </si>
  <si>
    <t>nt</t>
  </si>
  <si>
    <t>ns</t>
  </si>
  <si>
    <t>No Average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</si>
</sst>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[&lt;=9999999]###\-####;\(###\)\ ###\-####"/>
    <numFmt numFmtId="167" formatCode="0;\-0"/>
    <numFmt numFmtId="168" formatCode="0.000"/>
    <numFmt numFmtId="169" formatCode="0.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168" fontId="0" fillId="0" borderId="0" xfId="57" applyNumberForma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168" fontId="0" fillId="0" borderId="13" xfId="57" applyNumberFormat="1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4" xfId="57" applyBorder="1" applyAlignment="1">
      <alignment horizontal="right"/>
      <protection/>
    </xf>
    <xf numFmtId="0" fontId="0" fillId="0" borderId="14" xfId="57" applyBorder="1" applyAlignment="1">
      <alignment horizontal="left" indent="1"/>
      <protection/>
    </xf>
    <xf numFmtId="168" fontId="0" fillId="0" borderId="14" xfId="57" applyNumberFormat="1" applyBorder="1" applyAlignment="1">
      <alignment horizontal="center"/>
      <protection/>
    </xf>
    <xf numFmtId="1" fontId="0" fillId="0" borderId="14" xfId="57" applyNumberFormat="1" applyBorder="1" applyAlignment="1">
      <alignment horizontal="center"/>
      <protection/>
    </xf>
    <xf numFmtId="168" fontId="0" fillId="0" borderId="15" xfId="57" applyNumberForma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2" fontId="0" fillId="0" borderId="13" xfId="57" applyNumberFormat="1" applyBorder="1" applyAlignment="1">
      <alignment horizontal="center"/>
      <protection/>
    </xf>
    <xf numFmtId="2" fontId="0" fillId="0" borderId="14" xfId="57" applyNumberFormat="1" applyBorder="1" applyAlignment="1">
      <alignment horizontal="center"/>
      <protection/>
    </xf>
    <xf numFmtId="2" fontId="0" fillId="0" borderId="15" xfId="57" applyNumberFormat="1" applyBorder="1" applyAlignment="1">
      <alignment horizontal="center"/>
      <protection/>
    </xf>
    <xf numFmtId="1" fontId="0" fillId="0" borderId="14" xfId="57" applyNumberFormat="1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4" xfId="57" applyFont="1" applyBorder="1" applyAlignment="1">
      <alignment horizontal="left" indent="1"/>
      <protection/>
    </xf>
    <xf numFmtId="0" fontId="0" fillId="0" borderId="14" xfId="57" applyFont="1" applyBorder="1" applyAlignment="1">
      <alignment horizontal="right"/>
      <protection/>
    </xf>
    <xf numFmtId="168" fontId="0" fillId="0" borderId="14" xfId="57" applyNumberFormat="1" applyFont="1" applyBorder="1" applyAlignment="1">
      <alignment horizontal="center"/>
      <protection/>
    </xf>
    <xf numFmtId="168" fontId="0" fillId="0" borderId="15" xfId="57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2" fontId="0" fillId="0" borderId="14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57421875" style="1" customWidth="1"/>
    <col min="2" max="2" width="9.28125" style="2" customWidth="1"/>
    <col min="3" max="3" width="12.421875" style="2" customWidth="1"/>
    <col min="4" max="6" width="9.140625" style="2" customWidth="1"/>
    <col min="7" max="9" width="10.28125" style="2" customWidth="1"/>
    <col min="10" max="10" width="10.421875" style="2" customWidth="1"/>
    <col min="11" max="16384" width="9.140625" style="1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10" ht="12.75">
      <c r="A2" s="4" t="s">
        <v>0</v>
      </c>
      <c r="B2" s="4" t="s">
        <v>1</v>
      </c>
      <c r="C2" s="4" t="s">
        <v>1</v>
      </c>
      <c r="D2" s="4" t="s">
        <v>237</v>
      </c>
      <c r="E2" s="4" t="s">
        <v>237</v>
      </c>
      <c r="F2" s="4" t="s">
        <v>237</v>
      </c>
      <c r="G2" s="4" t="s">
        <v>238</v>
      </c>
      <c r="H2" s="4" t="s">
        <v>238</v>
      </c>
      <c r="I2" s="4" t="s">
        <v>238</v>
      </c>
      <c r="J2" s="2" t="s">
        <v>239</v>
      </c>
    </row>
    <row r="3" spans="1:10" ht="13.5" thickBot="1">
      <c r="A3" s="5" t="s">
        <v>4</v>
      </c>
      <c r="B3" s="5" t="s">
        <v>2</v>
      </c>
      <c r="C3" s="5" t="s">
        <v>3</v>
      </c>
      <c r="D3" s="5" t="s">
        <v>236</v>
      </c>
      <c r="E3" s="5" t="s">
        <v>240</v>
      </c>
      <c r="F3" s="5" t="s">
        <v>241</v>
      </c>
      <c r="G3" s="5" t="s">
        <v>236</v>
      </c>
      <c r="H3" s="5" t="s">
        <v>240</v>
      </c>
      <c r="I3" s="5" t="s">
        <v>241</v>
      </c>
      <c r="J3" s="6" t="s">
        <v>242</v>
      </c>
    </row>
    <row r="4" spans="1:10" ht="12.75" customHeight="1">
      <c r="A4" s="2"/>
      <c r="B4" s="7"/>
      <c r="C4" s="8"/>
      <c r="D4" s="9"/>
      <c r="E4" s="10"/>
      <c r="F4" s="9"/>
      <c r="G4" s="9"/>
      <c r="H4" s="10"/>
      <c r="I4" s="9"/>
      <c r="J4" s="11"/>
    </row>
    <row r="5" spans="1:10" ht="12.75" customHeight="1">
      <c r="A5" s="12">
        <v>329</v>
      </c>
      <c r="B5" s="13" t="s">
        <v>69</v>
      </c>
      <c r="C5" s="14" t="s">
        <v>68</v>
      </c>
      <c r="D5" s="15">
        <v>17.302</v>
      </c>
      <c r="E5" s="16"/>
      <c r="F5" s="15">
        <f aca="true" t="shared" si="0" ref="F5:F35">IF(D5=" "," ",IF(D5="Not Appl","Not Appl",IF(D5="NS","Scratch",IF(D5="NT","No Time",(D5+E5)))))</f>
        <v>17.302</v>
      </c>
      <c r="G5" s="15">
        <v>16.816</v>
      </c>
      <c r="H5" s="16"/>
      <c r="I5" s="15">
        <f aca="true" t="shared" si="1" ref="I5:I35">IF(G5=" "," ",IF(G5="Not Appl","Not Appl",IF(G5="NS","Scratch",IF(G5="NT","No Time",(G5+H5)))))</f>
        <v>16.816</v>
      </c>
      <c r="J5" s="17">
        <v>34.117999999999995</v>
      </c>
    </row>
    <row r="6" spans="1:10" ht="12.75" customHeight="1">
      <c r="A6" s="12">
        <v>271</v>
      </c>
      <c r="B6" s="13" t="s">
        <v>104</v>
      </c>
      <c r="C6" s="14" t="s">
        <v>100</v>
      </c>
      <c r="D6" s="15">
        <v>16.931</v>
      </c>
      <c r="E6" s="16"/>
      <c r="F6" s="15">
        <f t="shared" si="0"/>
        <v>16.931</v>
      </c>
      <c r="G6" s="15">
        <v>17.268</v>
      </c>
      <c r="H6" s="16"/>
      <c r="I6" s="15">
        <f t="shared" si="1"/>
        <v>17.268</v>
      </c>
      <c r="J6" s="17">
        <v>34.199</v>
      </c>
    </row>
    <row r="7" spans="1:10" ht="12.75" customHeight="1">
      <c r="A7" s="12">
        <v>280</v>
      </c>
      <c r="B7" s="13" t="s">
        <v>37</v>
      </c>
      <c r="C7" s="14" t="s">
        <v>36</v>
      </c>
      <c r="D7" s="15">
        <v>17.14</v>
      </c>
      <c r="E7" s="16"/>
      <c r="F7" s="15">
        <f t="shared" si="0"/>
        <v>17.14</v>
      </c>
      <c r="G7" s="15">
        <v>17.143</v>
      </c>
      <c r="H7" s="16"/>
      <c r="I7" s="15">
        <f t="shared" si="1"/>
        <v>17.143</v>
      </c>
      <c r="J7" s="17">
        <v>34.283</v>
      </c>
    </row>
    <row r="8" spans="1:10" ht="12.75" customHeight="1">
      <c r="A8" s="12">
        <v>294</v>
      </c>
      <c r="B8" s="13" t="s">
        <v>117</v>
      </c>
      <c r="C8" s="14" t="s">
        <v>161</v>
      </c>
      <c r="D8" s="15">
        <v>17.616</v>
      </c>
      <c r="E8" s="16"/>
      <c r="F8" s="15">
        <f t="shared" si="0"/>
        <v>17.616</v>
      </c>
      <c r="G8" s="15">
        <v>16.92</v>
      </c>
      <c r="H8" s="16"/>
      <c r="I8" s="15">
        <f t="shared" si="1"/>
        <v>16.92</v>
      </c>
      <c r="J8" s="17">
        <v>34.536</v>
      </c>
    </row>
    <row r="9" spans="1:10" ht="12.75" customHeight="1">
      <c r="A9" s="12">
        <v>346</v>
      </c>
      <c r="B9" s="13" t="s">
        <v>31</v>
      </c>
      <c r="C9" s="14" t="s">
        <v>30</v>
      </c>
      <c r="D9" s="15">
        <v>17.287</v>
      </c>
      <c r="E9" s="16"/>
      <c r="F9" s="15">
        <f t="shared" si="0"/>
        <v>17.287</v>
      </c>
      <c r="G9" s="15">
        <v>17.298</v>
      </c>
      <c r="H9" s="16"/>
      <c r="I9" s="15">
        <f t="shared" si="1"/>
        <v>17.298</v>
      </c>
      <c r="J9" s="17">
        <v>34.584999999999994</v>
      </c>
    </row>
    <row r="10" spans="1:10" ht="12.75" customHeight="1">
      <c r="A10" s="12">
        <v>343</v>
      </c>
      <c r="B10" s="13" t="s">
        <v>89</v>
      </c>
      <c r="C10" s="14" t="s">
        <v>185</v>
      </c>
      <c r="D10" s="15">
        <v>17.608</v>
      </c>
      <c r="E10" s="16"/>
      <c r="F10" s="15">
        <f t="shared" si="0"/>
        <v>17.608</v>
      </c>
      <c r="G10" s="15">
        <v>17.335</v>
      </c>
      <c r="H10" s="16"/>
      <c r="I10" s="15">
        <f t="shared" si="1"/>
        <v>17.335</v>
      </c>
      <c r="J10" s="17">
        <v>34.943</v>
      </c>
    </row>
    <row r="11" spans="1:10" ht="12.75" customHeight="1">
      <c r="A11" s="12">
        <v>365</v>
      </c>
      <c r="B11" s="13" t="s">
        <v>74</v>
      </c>
      <c r="C11" s="14" t="s">
        <v>76</v>
      </c>
      <c r="D11" s="15">
        <v>17.472</v>
      </c>
      <c r="E11" s="16"/>
      <c r="F11" s="15">
        <f t="shared" si="0"/>
        <v>17.472</v>
      </c>
      <c r="G11" s="15">
        <v>17.587</v>
      </c>
      <c r="H11" s="16"/>
      <c r="I11" s="15">
        <f t="shared" si="1"/>
        <v>17.587</v>
      </c>
      <c r="J11" s="17">
        <v>35.059</v>
      </c>
    </row>
    <row r="12" spans="1:10" ht="12.75" customHeight="1">
      <c r="A12" s="12">
        <v>276</v>
      </c>
      <c r="B12" s="13" t="s">
        <v>150</v>
      </c>
      <c r="C12" s="14" t="s">
        <v>152</v>
      </c>
      <c r="D12" s="15">
        <v>17.239</v>
      </c>
      <c r="E12" s="16"/>
      <c r="F12" s="15">
        <f t="shared" si="0"/>
        <v>17.239</v>
      </c>
      <c r="G12" s="15">
        <v>17.83</v>
      </c>
      <c r="H12" s="16"/>
      <c r="I12" s="15">
        <f t="shared" si="1"/>
        <v>17.83</v>
      </c>
      <c r="J12" s="17">
        <v>35.069</v>
      </c>
    </row>
    <row r="13" spans="1:10" ht="12.75" customHeight="1">
      <c r="A13" s="12">
        <v>315</v>
      </c>
      <c r="B13" s="13" t="s">
        <v>14</v>
      </c>
      <c r="C13" s="14" t="s">
        <v>13</v>
      </c>
      <c r="D13" s="15">
        <v>17.607</v>
      </c>
      <c r="E13" s="16"/>
      <c r="F13" s="15">
        <f t="shared" si="0"/>
        <v>17.607</v>
      </c>
      <c r="G13" s="15">
        <v>17.493</v>
      </c>
      <c r="H13" s="16"/>
      <c r="I13" s="15">
        <f t="shared" si="1"/>
        <v>17.493</v>
      </c>
      <c r="J13" s="17">
        <v>35.099999999999994</v>
      </c>
    </row>
    <row r="14" spans="1:10" ht="12.75" customHeight="1">
      <c r="A14" s="12">
        <v>354</v>
      </c>
      <c r="B14" s="13" t="s">
        <v>195</v>
      </c>
      <c r="C14" s="14" t="s">
        <v>27</v>
      </c>
      <c r="D14" s="15">
        <v>17.88</v>
      </c>
      <c r="E14" s="16"/>
      <c r="F14" s="15">
        <f t="shared" si="0"/>
        <v>17.88</v>
      </c>
      <c r="G14" s="15">
        <v>17.249</v>
      </c>
      <c r="H14" s="16"/>
      <c r="I14" s="15">
        <f t="shared" si="1"/>
        <v>17.249</v>
      </c>
      <c r="J14" s="17">
        <v>35.129</v>
      </c>
    </row>
    <row r="15" spans="1:10" ht="12.75" customHeight="1">
      <c r="A15" s="12">
        <v>254</v>
      </c>
      <c r="B15" s="13" t="s">
        <v>22</v>
      </c>
      <c r="C15" s="14" t="s">
        <v>17</v>
      </c>
      <c r="D15" s="15">
        <v>17.756</v>
      </c>
      <c r="E15" s="16"/>
      <c r="F15" s="15">
        <f t="shared" si="0"/>
        <v>17.756</v>
      </c>
      <c r="G15" s="15">
        <v>17.374</v>
      </c>
      <c r="H15" s="16"/>
      <c r="I15" s="15">
        <f t="shared" si="1"/>
        <v>17.374</v>
      </c>
      <c r="J15" s="17">
        <v>35.129999999999995</v>
      </c>
    </row>
    <row r="16" spans="1:10" ht="12.75" customHeight="1">
      <c r="A16" s="12">
        <v>325</v>
      </c>
      <c r="B16" s="13" t="s">
        <v>97</v>
      </c>
      <c r="C16" s="14" t="s">
        <v>98</v>
      </c>
      <c r="D16" s="15">
        <v>17.841</v>
      </c>
      <c r="E16" s="16"/>
      <c r="F16" s="15">
        <f t="shared" si="0"/>
        <v>17.841</v>
      </c>
      <c r="G16" s="15">
        <v>17.375</v>
      </c>
      <c r="H16" s="16"/>
      <c r="I16" s="15">
        <f t="shared" si="1"/>
        <v>17.375</v>
      </c>
      <c r="J16" s="17">
        <v>35.216</v>
      </c>
    </row>
    <row r="17" spans="1:10" ht="12.75" customHeight="1">
      <c r="A17" s="12">
        <v>358</v>
      </c>
      <c r="B17" s="13" t="s">
        <v>29</v>
      </c>
      <c r="C17" s="14" t="s">
        <v>28</v>
      </c>
      <c r="D17" s="15">
        <v>17.784</v>
      </c>
      <c r="E17" s="16"/>
      <c r="F17" s="15">
        <f t="shared" si="0"/>
        <v>17.784</v>
      </c>
      <c r="G17" s="15">
        <v>17.436</v>
      </c>
      <c r="H17" s="16"/>
      <c r="I17" s="15">
        <f t="shared" si="1"/>
        <v>17.436</v>
      </c>
      <c r="J17" s="17">
        <v>35.22</v>
      </c>
    </row>
    <row r="18" spans="1:10" ht="12.75" customHeight="1">
      <c r="A18" s="12">
        <v>279</v>
      </c>
      <c r="B18" s="13" t="s">
        <v>88</v>
      </c>
      <c r="C18" s="14" t="s">
        <v>84</v>
      </c>
      <c r="D18" s="15">
        <v>17.734</v>
      </c>
      <c r="E18" s="16"/>
      <c r="F18" s="15">
        <f t="shared" si="0"/>
        <v>17.734</v>
      </c>
      <c r="G18" s="15">
        <v>17.656</v>
      </c>
      <c r="H18" s="16"/>
      <c r="I18" s="15">
        <f t="shared" si="1"/>
        <v>17.656</v>
      </c>
      <c r="J18" s="17">
        <v>35.39</v>
      </c>
    </row>
    <row r="19" spans="1:10" ht="12.75" customHeight="1">
      <c r="A19" s="12">
        <v>301</v>
      </c>
      <c r="B19" s="13" t="s">
        <v>50</v>
      </c>
      <c r="C19" s="14" t="s">
        <v>49</v>
      </c>
      <c r="D19" s="15">
        <v>17.944</v>
      </c>
      <c r="E19" s="16"/>
      <c r="F19" s="15">
        <f t="shared" si="0"/>
        <v>17.944</v>
      </c>
      <c r="G19" s="15">
        <v>17.458</v>
      </c>
      <c r="H19" s="16"/>
      <c r="I19" s="15">
        <f t="shared" si="1"/>
        <v>17.458</v>
      </c>
      <c r="J19" s="17">
        <v>35.402</v>
      </c>
    </row>
    <row r="20" spans="1:10" ht="12.75" customHeight="1">
      <c r="A20" s="12">
        <v>289</v>
      </c>
      <c r="B20" s="13" t="s">
        <v>86</v>
      </c>
      <c r="C20" s="14" t="s">
        <v>10</v>
      </c>
      <c r="D20" s="15">
        <v>18.2</v>
      </c>
      <c r="E20" s="16"/>
      <c r="F20" s="15">
        <f t="shared" si="0"/>
        <v>18.2</v>
      </c>
      <c r="G20" s="15">
        <v>17.331</v>
      </c>
      <c r="H20" s="16"/>
      <c r="I20" s="15">
        <f t="shared" si="1"/>
        <v>17.331</v>
      </c>
      <c r="J20" s="17">
        <v>35.531</v>
      </c>
    </row>
    <row r="21" spans="1:10" ht="12.75" customHeight="1">
      <c r="A21" s="12">
        <v>263</v>
      </c>
      <c r="B21" s="13" t="s">
        <v>110</v>
      </c>
      <c r="C21" s="14" t="s">
        <v>106</v>
      </c>
      <c r="D21" s="15">
        <v>17.734</v>
      </c>
      <c r="E21" s="16"/>
      <c r="F21" s="15">
        <f t="shared" si="0"/>
        <v>17.734</v>
      </c>
      <c r="G21" s="15">
        <v>17.828</v>
      </c>
      <c r="H21" s="16"/>
      <c r="I21" s="15">
        <f t="shared" si="1"/>
        <v>17.828</v>
      </c>
      <c r="J21" s="17">
        <v>35.562</v>
      </c>
    </row>
    <row r="22" spans="1:10" ht="12.75" customHeight="1">
      <c r="A22" s="12">
        <v>288</v>
      </c>
      <c r="B22" s="13" t="s">
        <v>9</v>
      </c>
      <c r="C22" s="14" t="s">
        <v>10</v>
      </c>
      <c r="D22" s="15">
        <v>18.56</v>
      </c>
      <c r="E22" s="16"/>
      <c r="F22" s="15">
        <f t="shared" si="0"/>
        <v>18.56</v>
      </c>
      <c r="G22" s="15">
        <v>17.187</v>
      </c>
      <c r="H22" s="16"/>
      <c r="I22" s="15">
        <f t="shared" si="1"/>
        <v>17.187</v>
      </c>
      <c r="J22" s="17">
        <v>35.747</v>
      </c>
    </row>
    <row r="23" spans="1:10" ht="12.75" customHeight="1">
      <c r="A23" s="12">
        <v>252</v>
      </c>
      <c r="B23" s="13" t="s">
        <v>116</v>
      </c>
      <c r="C23" s="14" t="s">
        <v>176</v>
      </c>
      <c r="D23" s="15">
        <v>17.92</v>
      </c>
      <c r="E23" s="16"/>
      <c r="F23" s="15">
        <f t="shared" si="0"/>
        <v>17.92</v>
      </c>
      <c r="G23" s="15">
        <v>17.863</v>
      </c>
      <c r="H23" s="16"/>
      <c r="I23" s="15">
        <f t="shared" si="1"/>
        <v>17.863</v>
      </c>
      <c r="J23" s="17">
        <v>35.783</v>
      </c>
    </row>
    <row r="24" spans="1:10" ht="12.75" customHeight="1">
      <c r="A24" s="12">
        <v>260</v>
      </c>
      <c r="B24" s="13" t="s">
        <v>9</v>
      </c>
      <c r="C24" s="14" t="s">
        <v>8</v>
      </c>
      <c r="D24" s="15">
        <v>17.856</v>
      </c>
      <c r="E24" s="16"/>
      <c r="F24" s="15">
        <f t="shared" si="0"/>
        <v>17.856</v>
      </c>
      <c r="G24" s="15">
        <v>17.962</v>
      </c>
      <c r="H24" s="16"/>
      <c r="I24" s="15">
        <f t="shared" si="1"/>
        <v>17.962</v>
      </c>
      <c r="J24" s="17">
        <v>35.818</v>
      </c>
    </row>
    <row r="25" spans="1:10" ht="12.75" customHeight="1">
      <c r="A25" s="12">
        <v>303</v>
      </c>
      <c r="B25" s="13" t="s">
        <v>113</v>
      </c>
      <c r="C25" s="14" t="s">
        <v>147</v>
      </c>
      <c r="D25" s="15">
        <v>18.377</v>
      </c>
      <c r="E25" s="16"/>
      <c r="F25" s="15">
        <f t="shared" si="0"/>
        <v>18.377</v>
      </c>
      <c r="G25" s="15">
        <v>17.578</v>
      </c>
      <c r="H25" s="16"/>
      <c r="I25" s="15">
        <f t="shared" si="1"/>
        <v>17.578</v>
      </c>
      <c r="J25" s="17">
        <v>35.955</v>
      </c>
    </row>
    <row r="26" spans="1:10" ht="12.75" customHeight="1">
      <c r="A26" s="12">
        <v>342</v>
      </c>
      <c r="B26" s="13" t="s">
        <v>126</v>
      </c>
      <c r="C26" s="14" t="s">
        <v>219</v>
      </c>
      <c r="D26" s="15">
        <v>17.767</v>
      </c>
      <c r="E26" s="16"/>
      <c r="F26" s="15">
        <f t="shared" si="0"/>
        <v>17.767</v>
      </c>
      <c r="G26" s="15">
        <v>18.219</v>
      </c>
      <c r="H26" s="16"/>
      <c r="I26" s="15">
        <f t="shared" si="1"/>
        <v>18.219</v>
      </c>
      <c r="J26" s="17">
        <v>35.986000000000004</v>
      </c>
    </row>
    <row r="27" spans="1:10" ht="12.75" customHeight="1">
      <c r="A27" s="12">
        <v>326</v>
      </c>
      <c r="B27" s="13" t="s">
        <v>102</v>
      </c>
      <c r="C27" s="14" t="s">
        <v>98</v>
      </c>
      <c r="D27" s="15">
        <v>18.489</v>
      </c>
      <c r="E27" s="16"/>
      <c r="F27" s="15">
        <f t="shared" si="0"/>
        <v>18.489</v>
      </c>
      <c r="G27" s="15">
        <v>17.536</v>
      </c>
      <c r="H27" s="16"/>
      <c r="I27" s="15">
        <f t="shared" si="1"/>
        <v>17.536</v>
      </c>
      <c r="J27" s="17">
        <v>36.025000000000006</v>
      </c>
    </row>
    <row r="28" spans="1:10" ht="12.75" customHeight="1">
      <c r="A28" s="12">
        <v>351</v>
      </c>
      <c r="B28" s="13" t="s">
        <v>126</v>
      </c>
      <c r="C28" s="14" t="s">
        <v>119</v>
      </c>
      <c r="D28" s="15">
        <v>18.237</v>
      </c>
      <c r="E28" s="16"/>
      <c r="F28" s="15">
        <f t="shared" si="0"/>
        <v>18.237</v>
      </c>
      <c r="G28" s="15">
        <v>17.837</v>
      </c>
      <c r="H28" s="16"/>
      <c r="I28" s="15">
        <f t="shared" si="1"/>
        <v>17.837</v>
      </c>
      <c r="J28" s="17">
        <v>36.074</v>
      </c>
    </row>
    <row r="29" spans="1:10" ht="12.75" customHeight="1">
      <c r="A29" s="12">
        <v>313</v>
      </c>
      <c r="B29" s="13" t="s">
        <v>95</v>
      </c>
      <c r="C29" s="14" t="s">
        <v>94</v>
      </c>
      <c r="D29" s="15">
        <v>18.167</v>
      </c>
      <c r="E29" s="16"/>
      <c r="F29" s="15">
        <f t="shared" si="0"/>
        <v>18.167</v>
      </c>
      <c r="G29" s="15">
        <v>18.023</v>
      </c>
      <c r="H29" s="16"/>
      <c r="I29" s="15">
        <f t="shared" si="1"/>
        <v>18.023</v>
      </c>
      <c r="J29" s="17">
        <v>36.19</v>
      </c>
    </row>
    <row r="30" spans="1:10" ht="12.75" customHeight="1">
      <c r="A30" s="12">
        <v>366</v>
      </c>
      <c r="B30" s="13" t="s">
        <v>75</v>
      </c>
      <c r="C30" s="14" t="s">
        <v>77</v>
      </c>
      <c r="D30" s="15">
        <v>17.982</v>
      </c>
      <c r="E30" s="16"/>
      <c r="F30" s="15">
        <f t="shared" si="0"/>
        <v>17.982</v>
      </c>
      <c r="G30" s="15">
        <v>18.244</v>
      </c>
      <c r="H30" s="16"/>
      <c r="I30" s="15">
        <f t="shared" si="1"/>
        <v>18.244</v>
      </c>
      <c r="J30" s="17">
        <v>36.226</v>
      </c>
    </row>
    <row r="31" spans="1:10" ht="12.75" customHeight="1">
      <c r="A31" s="12">
        <v>304</v>
      </c>
      <c r="B31" s="13" t="s">
        <v>196</v>
      </c>
      <c r="C31" s="14" t="s">
        <v>198</v>
      </c>
      <c r="D31" s="15">
        <v>18.331</v>
      </c>
      <c r="E31" s="16"/>
      <c r="F31" s="15">
        <f t="shared" si="0"/>
        <v>18.331</v>
      </c>
      <c r="G31" s="15">
        <v>18.01</v>
      </c>
      <c r="H31" s="16"/>
      <c r="I31" s="15">
        <f t="shared" si="1"/>
        <v>18.01</v>
      </c>
      <c r="J31" s="17">
        <v>36.341</v>
      </c>
    </row>
    <row r="32" spans="1:10" ht="12.75" customHeight="1">
      <c r="A32" s="12">
        <v>259</v>
      </c>
      <c r="B32" s="13" t="s">
        <v>116</v>
      </c>
      <c r="C32" s="14" t="s">
        <v>8</v>
      </c>
      <c r="D32" s="15">
        <v>18.278</v>
      </c>
      <c r="E32" s="16"/>
      <c r="F32" s="15">
        <f t="shared" si="0"/>
        <v>18.278</v>
      </c>
      <c r="G32" s="15">
        <v>18.097</v>
      </c>
      <c r="H32" s="16"/>
      <c r="I32" s="15">
        <f t="shared" si="1"/>
        <v>18.097</v>
      </c>
      <c r="J32" s="17">
        <v>36.375</v>
      </c>
    </row>
    <row r="33" spans="1:10" ht="12.75" customHeight="1">
      <c r="A33" s="12">
        <v>341</v>
      </c>
      <c r="B33" s="13" t="s">
        <v>62</v>
      </c>
      <c r="C33" s="14" t="s">
        <v>59</v>
      </c>
      <c r="D33" s="15">
        <v>18.56</v>
      </c>
      <c r="E33" s="16"/>
      <c r="F33" s="15">
        <f t="shared" si="0"/>
        <v>18.56</v>
      </c>
      <c r="G33" s="15">
        <v>17.866</v>
      </c>
      <c r="H33" s="16"/>
      <c r="I33" s="15">
        <f t="shared" si="1"/>
        <v>17.866</v>
      </c>
      <c r="J33" s="17">
        <v>36.426</v>
      </c>
    </row>
    <row r="34" spans="1:10" ht="12.75" customHeight="1">
      <c r="A34" s="12">
        <v>328</v>
      </c>
      <c r="B34" s="13" t="s">
        <v>151</v>
      </c>
      <c r="C34" s="14" t="s">
        <v>68</v>
      </c>
      <c r="D34" s="15">
        <v>18.015</v>
      </c>
      <c r="E34" s="16"/>
      <c r="F34" s="15">
        <f t="shared" si="0"/>
        <v>18.015</v>
      </c>
      <c r="G34" s="15">
        <v>18.62</v>
      </c>
      <c r="H34" s="16"/>
      <c r="I34" s="15">
        <f t="shared" si="1"/>
        <v>18.62</v>
      </c>
      <c r="J34" s="17">
        <v>36.635000000000005</v>
      </c>
    </row>
    <row r="35" spans="1:10" ht="12.75" customHeight="1">
      <c r="A35" s="12">
        <v>339</v>
      </c>
      <c r="B35" s="13" t="s">
        <v>72</v>
      </c>
      <c r="C35" s="14" t="s">
        <v>73</v>
      </c>
      <c r="D35" s="15">
        <v>18.796</v>
      </c>
      <c r="E35" s="16"/>
      <c r="F35" s="15">
        <f t="shared" si="0"/>
        <v>18.796</v>
      </c>
      <c r="G35" s="15">
        <v>17.977</v>
      </c>
      <c r="H35" s="16"/>
      <c r="I35" s="15">
        <f t="shared" si="1"/>
        <v>17.977</v>
      </c>
      <c r="J35" s="17">
        <v>36.772999999999996</v>
      </c>
    </row>
    <row r="36" spans="1:10" ht="12.75" customHeight="1">
      <c r="A36" s="12">
        <v>264</v>
      </c>
      <c r="B36" s="13" t="s">
        <v>137</v>
      </c>
      <c r="C36" s="14" t="s">
        <v>179</v>
      </c>
      <c r="D36" s="15">
        <v>18.415</v>
      </c>
      <c r="E36" s="16"/>
      <c r="F36" s="15">
        <f aca="true" t="shared" si="2" ref="F36:F65">IF(D36=" "," ",IF(D36="Not Appl","Not Appl",IF(D36="NS","Scratch",IF(D36="NT","No Time",(D36+E36)))))</f>
        <v>18.415</v>
      </c>
      <c r="G36" s="15">
        <v>18.464</v>
      </c>
      <c r="H36" s="16"/>
      <c r="I36" s="15">
        <f aca="true" t="shared" si="3" ref="I36:I65">IF(G36=" "," ",IF(G36="Not Appl","Not Appl",IF(G36="NS","Scratch",IF(G36="NT","No Time",(G36+H36)))))</f>
        <v>18.464</v>
      </c>
      <c r="J36" s="17">
        <v>36.879</v>
      </c>
    </row>
    <row r="37" spans="1:10" ht="12.75" customHeight="1">
      <c r="A37" s="12">
        <v>287</v>
      </c>
      <c r="B37" s="13" t="s">
        <v>229</v>
      </c>
      <c r="C37" s="14" t="s">
        <v>115</v>
      </c>
      <c r="D37" s="15">
        <v>18.814</v>
      </c>
      <c r="E37" s="16"/>
      <c r="F37" s="15">
        <f t="shared" si="2"/>
        <v>18.814</v>
      </c>
      <c r="G37" s="15">
        <v>18.109</v>
      </c>
      <c r="H37" s="16"/>
      <c r="I37" s="15">
        <f t="shared" si="3"/>
        <v>18.109</v>
      </c>
      <c r="J37" s="17">
        <v>36.923</v>
      </c>
    </row>
    <row r="38" spans="1:10" ht="12.75" customHeight="1">
      <c r="A38" s="12">
        <v>340</v>
      </c>
      <c r="B38" s="13" t="s">
        <v>233</v>
      </c>
      <c r="C38" s="14" t="s">
        <v>234</v>
      </c>
      <c r="D38" s="15">
        <v>19.033</v>
      </c>
      <c r="E38" s="16"/>
      <c r="F38" s="15">
        <f t="shared" si="2"/>
        <v>19.033</v>
      </c>
      <c r="G38" s="15">
        <v>17.896</v>
      </c>
      <c r="H38" s="16"/>
      <c r="I38" s="15">
        <f t="shared" si="3"/>
        <v>17.896</v>
      </c>
      <c r="J38" s="17">
        <v>36.929</v>
      </c>
    </row>
    <row r="39" spans="1:10" ht="12.75" customHeight="1">
      <c r="A39" s="12">
        <v>352</v>
      </c>
      <c r="B39" s="13" t="s">
        <v>137</v>
      </c>
      <c r="C39" s="14" t="s">
        <v>166</v>
      </c>
      <c r="D39" s="15">
        <v>18.117</v>
      </c>
      <c r="E39" s="16"/>
      <c r="F39" s="15">
        <f t="shared" si="2"/>
        <v>18.117</v>
      </c>
      <c r="G39" s="15">
        <v>18.813</v>
      </c>
      <c r="H39" s="16"/>
      <c r="I39" s="15">
        <f t="shared" si="3"/>
        <v>18.813</v>
      </c>
      <c r="J39" s="17">
        <v>36.93</v>
      </c>
    </row>
    <row r="40" spans="1:10" ht="12.75" customHeight="1">
      <c r="A40" s="12">
        <v>300</v>
      </c>
      <c r="B40" s="13" t="s">
        <v>69</v>
      </c>
      <c r="C40" s="14" t="s">
        <v>71</v>
      </c>
      <c r="D40" s="15">
        <v>18.48</v>
      </c>
      <c r="E40" s="16"/>
      <c r="F40" s="15">
        <f t="shared" si="2"/>
        <v>18.48</v>
      </c>
      <c r="G40" s="15">
        <v>18.458</v>
      </c>
      <c r="H40" s="16"/>
      <c r="I40" s="15">
        <f t="shared" si="3"/>
        <v>18.458</v>
      </c>
      <c r="J40" s="17">
        <v>36.938</v>
      </c>
    </row>
    <row r="41" spans="1:10" ht="12.75" customHeight="1">
      <c r="A41" s="12">
        <v>335</v>
      </c>
      <c r="B41" s="13" t="s">
        <v>193</v>
      </c>
      <c r="C41" s="14" t="s">
        <v>194</v>
      </c>
      <c r="D41" s="15">
        <v>18.918</v>
      </c>
      <c r="E41" s="16"/>
      <c r="F41" s="15">
        <f t="shared" si="2"/>
        <v>18.918</v>
      </c>
      <c r="G41" s="15">
        <v>18.549</v>
      </c>
      <c r="H41" s="16"/>
      <c r="I41" s="15">
        <f t="shared" si="3"/>
        <v>18.549</v>
      </c>
      <c r="J41" s="17">
        <v>37.467</v>
      </c>
    </row>
    <row r="42" spans="1:10" ht="12.75" customHeight="1">
      <c r="A42" s="12">
        <v>10</v>
      </c>
      <c r="B42" s="13" t="s">
        <v>230</v>
      </c>
      <c r="C42" s="14" t="s">
        <v>96</v>
      </c>
      <c r="D42" s="15">
        <v>19.105</v>
      </c>
      <c r="E42" s="16"/>
      <c r="F42" s="15">
        <f t="shared" si="2"/>
        <v>19.105</v>
      </c>
      <c r="G42" s="15">
        <v>18.939</v>
      </c>
      <c r="H42" s="16"/>
      <c r="I42" s="15">
        <f t="shared" si="3"/>
        <v>18.939</v>
      </c>
      <c r="J42" s="17">
        <v>38.044</v>
      </c>
    </row>
    <row r="43" spans="1:10" ht="12.75" customHeight="1">
      <c r="A43" s="12">
        <v>284</v>
      </c>
      <c r="B43" s="13" t="s">
        <v>109</v>
      </c>
      <c r="C43" s="14" t="s">
        <v>108</v>
      </c>
      <c r="D43" s="15">
        <v>19.239</v>
      </c>
      <c r="E43" s="16"/>
      <c r="F43" s="15">
        <f t="shared" si="2"/>
        <v>19.239</v>
      </c>
      <c r="G43" s="15">
        <v>19.045</v>
      </c>
      <c r="H43" s="16"/>
      <c r="I43" s="15">
        <f t="shared" si="3"/>
        <v>19.045</v>
      </c>
      <c r="J43" s="17">
        <v>38.284000000000006</v>
      </c>
    </row>
    <row r="44" spans="1:10" ht="12.75" customHeight="1">
      <c r="A44" s="12">
        <v>281</v>
      </c>
      <c r="B44" s="13" t="s">
        <v>117</v>
      </c>
      <c r="C44" s="14" t="s">
        <v>145</v>
      </c>
      <c r="D44" s="15">
        <v>17.341</v>
      </c>
      <c r="E44" s="16">
        <v>5</v>
      </c>
      <c r="F44" s="15">
        <f t="shared" si="2"/>
        <v>22.341</v>
      </c>
      <c r="G44" s="15">
        <v>16.987</v>
      </c>
      <c r="H44" s="16"/>
      <c r="I44" s="15">
        <f t="shared" si="3"/>
        <v>16.987</v>
      </c>
      <c r="J44" s="17">
        <v>39.328</v>
      </c>
    </row>
    <row r="45" spans="1:10" ht="12.75" customHeight="1">
      <c r="A45" s="12">
        <v>307</v>
      </c>
      <c r="B45" s="13" t="s">
        <v>141</v>
      </c>
      <c r="C45" s="14" t="s">
        <v>142</v>
      </c>
      <c r="D45" s="15">
        <v>17.439</v>
      </c>
      <c r="E45" s="16"/>
      <c r="F45" s="15">
        <f t="shared" si="2"/>
        <v>17.439</v>
      </c>
      <c r="G45" s="15">
        <v>17.019</v>
      </c>
      <c r="H45" s="16">
        <v>5</v>
      </c>
      <c r="I45" s="15">
        <f t="shared" si="3"/>
        <v>22.019</v>
      </c>
      <c r="J45" s="17">
        <v>39.458</v>
      </c>
    </row>
    <row r="46" spans="1:10" ht="12.75" customHeight="1">
      <c r="A46" s="12">
        <v>291</v>
      </c>
      <c r="B46" s="13" t="s">
        <v>118</v>
      </c>
      <c r="C46" s="14" t="s">
        <v>114</v>
      </c>
      <c r="D46" s="15">
        <v>17.225</v>
      </c>
      <c r="E46" s="16"/>
      <c r="F46" s="15">
        <f t="shared" si="2"/>
        <v>17.225</v>
      </c>
      <c r="G46" s="15">
        <v>17.553</v>
      </c>
      <c r="H46" s="16">
        <v>5</v>
      </c>
      <c r="I46" s="15">
        <f t="shared" si="3"/>
        <v>22.553</v>
      </c>
      <c r="J46" s="17">
        <v>39.778000000000006</v>
      </c>
    </row>
    <row r="47" spans="1:10" ht="12.75" customHeight="1">
      <c r="A47" s="12">
        <v>285</v>
      </c>
      <c r="B47" s="13" t="s">
        <v>103</v>
      </c>
      <c r="C47" s="14" t="s">
        <v>99</v>
      </c>
      <c r="D47" s="15">
        <v>17.564</v>
      </c>
      <c r="E47" s="16"/>
      <c r="F47" s="15">
        <f t="shared" si="2"/>
        <v>17.564</v>
      </c>
      <c r="G47" s="15">
        <v>17.53</v>
      </c>
      <c r="H47" s="16">
        <v>5</v>
      </c>
      <c r="I47" s="15">
        <f t="shared" si="3"/>
        <v>22.53</v>
      </c>
      <c r="J47" s="17">
        <v>40.094</v>
      </c>
    </row>
    <row r="48" spans="1:10" ht="12.75" customHeight="1">
      <c r="A48" s="12">
        <v>251</v>
      </c>
      <c r="B48" s="13" t="s">
        <v>25</v>
      </c>
      <c r="C48" s="14" t="s">
        <v>26</v>
      </c>
      <c r="D48" s="15">
        <v>17.631</v>
      </c>
      <c r="E48" s="16"/>
      <c r="F48" s="15">
        <f t="shared" si="2"/>
        <v>17.631</v>
      </c>
      <c r="G48" s="15">
        <v>17.515</v>
      </c>
      <c r="H48" s="16">
        <v>5</v>
      </c>
      <c r="I48" s="15">
        <f t="shared" si="3"/>
        <v>22.515</v>
      </c>
      <c r="J48" s="17">
        <v>40.146</v>
      </c>
    </row>
    <row r="49" spans="1:10" ht="12.75" customHeight="1">
      <c r="A49" s="12">
        <v>372</v>
      </c>
      <c r="B49" s="13" t="s">
        <v>7</v>
      </c>
      <c r="C49" s="14" t="s">
        <v>6</v>
      </c>
      <c r="D49" s="15">
        <v>17.817</v>
      </c>
      <c r="E49" s="16">
        <v>5</v>
      </c>
      <c r="F49" s="15">
        <f t="shared" si="2"/>
        <v>22.817</v>
      </c>
      <c r="G49" s="15">
        <v>17.544</v>
      </c>
      <c r="H49" s="16"/>
      <c r="I49" s="15">
        <f t="shared" si="3"/>
        <v>17.544</v>
      </c>
      <c r="J49" s="17">
        <v>40.361000000000004</v>
      </c>
    </row>
    <row r="50" spans="1:10" ht="12.75" customHeight="1">
      <c r="A50" s="12">
        <v>333</v>
      </c>
      <c r="B50" s="13" t="s">
        <v>160</v>
      </c>
      <c r="C50" s="14" t="s">
        <v>122</v>
      </c>
      <c r="D50" s="15">
        <v>17.883</v>
      </c>
      <c r="E50" s="16"/>
      <c r="F50" s="15">
        <f t="shared" si="2"/>
        <v>17.883</v>
      </c>
      <c r="G50" s="15">
        <v>17.718</v>
      </c>
      <c r="H50" s="16">
        <v>5</v>
      </c>
      <c r="I50" s="15">
        <f t="shared" si="3"/>
        <v>22.718</v>
      </c>
      <c r="J50" s="17">
        <v>40.601</v>
      </c>
    </row>
    <row r="51" spans="1:10" ht="12.75" customHeight="1">
      <c r="A51" s="12">
        <v>310</v>
      </c>
      <c r="B51" s="13" t="s">
        <v>184</v>
      </c>
      <c r="C51" s="14" t="s">
        <v>186</v>
      </c>
      <c r="D51" s="15">
        <v>18.045</v>
      </c>
      <c r="E51" s="16"/>
      <c r="F51" s="15">
        <f t="shared" si="2"/>
        <v>18.045</v>
      </c>
      <c r="G51" s="15">
        <v>18.035</v>
      </c>
      <c r="H51" s="16">
        <v>5</v>
      </c>
      <c r="I51" s="15">
        <f t="shared" si="3"/>
        <v>23.035</v>
      </c>
      <c r="J51" s="17">
        <v>41.08</v>
      </c>
    </row>
    <row r="52" spans="1:10" ht="12.75" customHeight="1">
      <c r="A52" s="12">
        <v>272</v>
      </c>
      <c r="B52" s="13" t="s">
        <v>200</v>
      </c>
      <c r="C52" s="14" t="s">
        <v>100</v>
      </c>
      <c r="D52" s="15">
        <v>18.12</v>
      </c>
      <c r="E52" s="16">
        <v>5</v>
      </c>
      <c r="F52" s="15">
        <f t="shared" si="2"/>
        <v>23.12</v>
      </c>
      <c r="G52" s="15">
        <v>18.201</v>
      </c>
      <c r="H52" s="16"/>
      <c r="I52" s="15">
        <f t="shared" si="3"/>
        <v>18.201</v>
      </c>
      <c r="J52" s="17">
        <v>41.321</v>
      </c>
    </row>
    <row r="53" spans="1:10" ht="12.75" customHeight="1">
      <c r="A53" s="12">
        <v>283</v>
      </c>
      <c r="B53" s="13" t="s">
        <v>235</v>
      </c>
      <c r="C53" s="14" t="s">
        <v>123</v>
      </c>
      <c r="D53" s="15">
        <v>18.237</v>
      </c>
      <c r="E53" s="16"/>
      <c r="F53" s="15">
        <f t="shared" si="2"/>
        <v>18.237</v>
      </c>
      <c r="G53" s="15">
        <v>18.121</v>
      </c>
      <c r="H53" s="16">
        <v>5</v>
      </c>
      <c r="I53" s="15">
        <f t="shared" si="3"/>
        <v>23.121</v>
      </c>
      <c r="J53" s="17">
        <v>41.358</v>
      </c>
    </row>
    <row r="54" spans="1:10" ht="12.75" customHeight="1">
      <c r="A54" s="12">
        <v>4</v>
      </c>
      <c r="B54" s="13" t="s">
        <v>168</v>
      </c>
      <c r="C54" s="14" t="s">
        <v>167</v>
      </c>
      <c r="D54" s="15">
        <v>18.438</v>
      </c>
      <c r="E54" s="16"/>
      <c r="F54" s="15">
        <f t="shared" si="2"/>
        <v>18.438</v>
      </c>
      <c r="G54" s="15">
        <v>17.952</v>
      </c>
      <c r="H54" s="16">
        <v>5</v>
      </c>
      <c r="I54" s="15">
        <f t="shared" si="3"/>
        <v>22.952</v>
      </c>
      <c r="J54" s="17">
        <v>41.39</v>
      </c>
    </row>
    <row r="55" spans="1:10" ht="12.75" customHeight="1">
      <c r="A55" s="12">
        <v>353</v>
      </c>
      <c r="B55" s="13" t="s">
        <v>105</v>
      </c>
      <c r="C55" s="14" t="s">
        <v>101</v>
      </c>
      <c r="D55" s="15">
        <v>17.879</v>
      </c>
      <c r="E55" s="16"/>
      <c r="F55" s="15">
        <f t="shared" si="2"/>
        <v>17.879</v>
      </c>
      <c r="G55" s="15">
        <v>18.536</v>
      </c>
      <c r="H55" s="16">
        <v>5</v>
      </c>
      <c r="I55" s="15">
        <f t="shared" si="3"/>
        <v>23.536</v>
      </c>
      <c r="J55" s="17">
        <v>41.415000000000006</v>
      </c>
    </row>
    <row r="56" spans="1:10" ht="12.75" customHeight="1">
      <c r="A56" s="12">
        <v>312</v>
      </c>
      <c r="B56" s="13" t="s">
        <v>52</v>
      </c>
      <c r="C56" s="14" t="s">
        <v>48</v>
      </c>
      <c r="D56" s="15">
        <v>18.399</v>
      </c>
      <c r="E56" s="16"/>
      <c r="F56" s="15">
        <f t="shared" si="2"/>
        <v>18.399</v>
      </c>
      <c r="G56" s="15">
        <v>18.229</v>
      </c>
      <c r="H56" s="16">
        <v>5</v>
      </c>
      <c r="I56" s="15">
        <f t="shared" si="3"/>
        <v>23.229</v>
      </c>
      <c r="J56" s="17">
        <v>41.628</v>
      </c>
    </row>
    <row r="57" spans="1:10" ht="12.75" customHeight="1">
      <c r="A57" s="12">
        <v>369</v>
      </c>
      <c r="B57" s="13" t="s">
        <v>231</v>
      </c>
      <c r="C57" s="14" t="s">
        <v>143</v>
      </c>
      <c r="D57" s="15">
        <v>18.731</v>
      </c>
      <c r="E57" s="16"/>
      <c r="F57" s="15">
        <f t="shared" si="2"/>
        <v>18.731</v>
      </c>
      <c r="G57" s="15">
        <v>18.428</v>
      </c>
      <c r="H57" s="16">
        <v>5</v>
      </c>
      <c r="I57" s="15">
        <f t="shared" si="3"/>
        <v>23.428</v>
      </c>
      <c r="J57" s="17">
        <v>42.159000000000006</v>
      </c>
    </row>
    <row r="58" spans="1:10" ht="12.75" customHeight="1">
      <c r="A58" s="12">
        <v>8</v>
      </c>
      <c r="B58" s="13" t="s">
        <v>42</v>
      </c>
      <c r="C58" s="14" t="s">
        <v>209</v>
      </c>
      <c r="D58" s="15">
        <v>21.277</v>
      </c>
      <c r="E58" s="16"/>
      <c r="F58" s="15">
        <f t="shared" si="2"/>
        <v>21.277</v>
      </c>
      <c r="G58" s="15">
        <v>20.958</v>
      </c>
      <c r="H58" s="16"/>
      <c r="I58" s="15">
        <f t="shared" si="3"/>
        <v>20.958</v>
      </c>
      <c r="J58" s="17">
        <v>42.235</v>
      </c>
    </row>
    <row r="59" spans="1:10" ht="12.75" customHeight="1">
      <c r="A59" s="12">
        <v>253</v>
      </c>
      <c r="B59" s="13" t="s">
        <v>232</v>
      </c>
      <c r="C59" s="14" t="s">
        <v>216</v>
      </c>
      <c r="D59" s="15">
        <v>17.546</v>
      </c>
      <c r="E59" s="16"/>
      <c r="F59" s="15">
        <f t="shared" si="2"/>
        <v>17.546</v>
      </c>
      <c r="G59" s="15">
        <v>20.51</v>
      </c>
      <c r="H59" s="16">
        <v>5</v>
      </c>
      <c r="I59" s="15">
        <f t="shared" si="3"/>
        <v>25.51</v>
      </c>
      <c r="J59" s="17">
        <v>43.056</v>
      </c>
    </row>
    <row r="60" spans="1:10" ht="12.75" customHeight="1">
      <c r="A60" s="12">
        <v>292</v>
      </c>
      <c r="B60" s="13" t="s">
        <v>56</v>
      </c>
      <c r="C60" s="14" t="s">
        <v>55</v>
      </c>
      <c r="D60" s="15">
        <v>17.275</v>
      </c>
      <c r="E60" s="16"/>
      <c r="F60" s="15">
        <f t="shared" si="2"/>
        <v>17.275</v>
      </c>
      <c r="G60" s="15">
        <v>17.306</v>
      </c>
      <c r="H60" s="16">
        <v>10</v>
      </c>
      <c r="I60" s="15">
        <f t="shared" si="3"/>
        <v>27.306</v>
      </c>
      <c r="J60" s="17">
        <v>44.581</v>
      </c>
    </row>
    <row r="61" spans="1:10" ht="12.75" customHeight="1">
      <c r="A61" s="12">
        <v>302</v>
      </c>
      <c r="B61" s="13" t="s">
        <v>80</v>
      </c>
      <c r="C61" s="14" t="s">
        <v>226</v>
      </c>
      <c r="D61" s="15">
        <v>17.326</v>
      </c>
      <c r="E61" s="16"/>
      <c r="F61" s="15">
        <f t="shared" si="2"/>
        <v>17.326</v>
      </c>
      <c r="G61" s="15">
        <v>17.678</v>
      </c>
      <c r="H61" s="16">
        <v>10</v>
      </c>
      <c r="I61" s="15">
        <f t="shared" si="3"/>
        <v>27.678</v>
      </c>
      <c r="J61" s="17">
        <v>45.004000000000005</v>
      </c>
    </row>
    <row r="62" spans="1:10" ht="12.75" customHeight="1">
      <c r="A62" s="12">
        <v>327</v>
      </c>
      <c r="B62" s="13" t="s">
        <v>218</v>
      </c>
      <c r="C62" s="14" t="s">
        <v>217</v>
      </c>
      <c r="D62" s="15">
        <v>18.914</v>
      </c>
      <c r="E62" s="16">
        <v>5</v>
      </c>
      <c r="F62" s="15">
        <f t="shared" si="2"/>
        <v>23.914</v>
      </c>
      <c r="G62" s="15">
        <v>19.811</v>
      </c>
      <c r="H62" s="16">
        <v>10</v>
      </c>
      <c r="I62" s="15">
        <f t="shared" si="3"/>
        <v>29.811</v>
      </c>
      <c r="J62" s="17">
        <v>53.725</v>
      </c>
    </row>
    <row r="63" spans="1:10" ht="12.75" customHeight="1">
      <c r="A63" s="12">
        <v>296</v>
      </c>
      <c r="B63" s="13" t="s">
        <v>51</v>
      </c>
      <c r="C63" s="14" t="s">
        <v>44</v>
      </c>
      <c r="D63" s="15">
        <v>17.56</v>
      </c>
      <c r="E63" s="16"/>
      <c r="F63" s="15">
        <f t="shared" si="2"/>
        <v>17.56</v>
      </c>
      <c r="G63" s="15">
        <v>48.969</v>
      </c>
      <c r="H63" s="16"/>
      <c r="I63" s="15">
        <f t="shared" si="3"/>
        <v>48.969</v>
      </c>
      <c r="J63" s="17">
        <v>66.529</v>
      </c>
    </row>
    <row r="64" spans="1:10" ht="12.75" customHeight="1">
      <c r="A64" s="12">
        <v>305</v>
      </c>
      <c r="B64" s="13" t="s">
        <v>15</v>
      </c>
      <c r="C64" s="14" t="s">
        <v>12</v>
      </c>
      <c r="D64" s="15" t="s">
        <v>243</v>
      </c>
      <c r="E64" s="16"/>
      <c r="F64" s="15" t="str">
        <f t="shared" si="2"/>
        <v>Scratch</v>
      </c>
      <c r="G64" s="15" t="s">
        <v>246</v>
      </c>
      <c r="H64" s="16"/>
      <c r="I64" s="15" t="str">
        <f t="shared" si="3"/>
        <v>Scratch</v>
      </c>
      <c r="J64" s="17" t="s">
        <v>247</v>
      </c>
    </row>
    <row r="65" spans="1:10" ht="12.75" customHeight="1">
      <c r="A65" s="12">
        <v>364</v>
      </c>
      <c r="B65" s="13" t="s">
        <v>16</v>
      </c>
      <c r="C65" s="14" t="s">
        <v>11</v>
      </c>
      <c r="D65" s="15" t="s">
        <v>243</v>
      </c>
      <c r="E65" s="16"/>
      <c r="F65" s="15" t="str">
        <f t="shared" si="2"/>
        <v>Scratch</v>
      </c>
      <c r="G65" s="15" t="s">
        <v>243</v>
      </c>
      <c r="H65" s="16"/>
      <c r="I65" s="15" t="str">
        <f t="shared" si="3"/>
        <v>Scratch</v>
      </c>
      <c r="J65" s="17" t="s">
        <v>247</v>
      </c>
    </row>
    <row r="68" spans="4:6" ht="12.75">
      <c r="D68" s="18"/>
      <c r="E68" s="18"/>
      <c r="F68" s="18"/>
    </row>
    <row r="69" spans="4:6" ht="12.75">
      <c r="D69" s="18"/>
      <c r="E69" s="18"/>
      <c r="F69" s="18"/>
    </row>
    <row r="70" spans="4:6" ht="12.75">
      <c r="D70" s="18"/>
      <c r="E70" s="18"/>
      <c r="F70" s="18"/>
    </row>
    <row r="71" spans="4:6" ht="12.75">
      <c r="D71" s="18"/>
      <c r="E71" s="18"/>
      <c r="F71" s="18"/>
    </row>
    <row r="72" spans="4:6" ht="12.75">
      <c r="D72" s="18"/>
      <c r="E72" s="18"/>
      <c r="F72" s="18"/>
    </row>
    <row r="73" spans="4:6" ht="12.75">
      <c r="D73" s="18"/>
      <c r="E73" s="18"/>
      <c r="F73" s="18"/>
    </row>
    <row r="75" spans="4:6" ht="12.75">
      <c r="D75" s="18"/>
      <c r="E75" s="18"/>
      <c r="F75" s="18"/>
    </row>
  </sheetData>
  <sheetProtection/>
  <printOptions/>
  <pageMargins left="0.31" right="0.29" top="0.63" bottom="1" header="0.24" footer="0.5"/>
  <pageSetup horizontalDpi="600" verticalDpi="600" orientation="portrait" r:id="rId1"/>
  <headerFooter alignWithMargins="0">
    <oddHeader>&amp;C&amp;"Arial,Bold"&amp;12&amp;A
&amp;10August 24, 25, 26, 2007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140625" style="1" customWidth="1"/>
    <col min="2" max="2" width="10.140625" style="2" customWidth="1"/>
    <col min="3" max="3" width="12.57421875" style="2" customWidth="1"/>
    <col min="4" max="6" width="9.140625" style="2" customWidth="1"/>
    <col min="7" max="9" width="10.28125" style="2" customWidth="1"/>
    <col min="10" max="10" width="10.421875" style="2" customWidth="1"/>
    <col min="11" max="16384" width="9.140625" style="1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10" ht="12.75">
      <c r="A2" s="4" t="s">
        <v>0</v>
      </c>
      <c r="B2" s="4" t="s">
        <v>1</v>
      </c>
      <c r="C2" s="4" t="s">
        <v>1</v>
      </c>
      <c r="D2" s="4" t="s">
        <v>237</v>
      </c>
      <c r="E2" s="4" t="s">
        <v>237</v>
      </c>
      <c r="F2" s="4" t="s">
        <v>237</v>
      </c>
      <c r="G2" s="4" t="s">
        <v>238</v>
      </c>
      <c r="H2" s="4" t="s">
        <v>238</v>
      </c>
      <c r="I2" s="4" t="s">
        <v>238</v>
      </c>
      <c r="J2" s="2" t="s">
        <v>239</v>
      </c>
    </row>
    <row r="3" spans="1:10" ht="13.5" thickBot="1">
      <c r="A3" s="5" t="s">
        <v>4</v>
      </c>
      <c r="B3" s="5" t="s">
        <v>2</v>
      </c>
      <c r="C3" s="5" t="s">
        <v>3</v>
      </c>
      <c r="D3" s="5" t="s">
        <v>236</v>
      </c>
      <c r="E3" s="5" t="s">
        <v>240</v>
      </c>
      <c r="F3" s="5" t="s">
        <v>241</v>
      </c>
      <c r="G3" s="5" t="s">
        <v>236</v>
      </c>
      <c r="H3" s="5" t="s">
        <v>240</v>
      </c>
      <c r="I3" s="5" t="s">
        <v>241</v>
      </c>
      <c r="J3" s="6" t="s">
        <v>242</v>
      </c>
    </row>
    <row r="4" spans="1:10" ht="6.75" customHeight="1">
      <c r="A4" s="2"/>
      <c r="B4" s="7"/>
      <c r="C4" s="8"/>
      <c r="D4" s="19"/>
      <c r="E4" s="10"/>
      <c r="F4" s="19"/>
      <c r="G4" s="19"/>
      <c r="H4" s="10"/>
      <c r="I4" s="19"/>
      <c r="J4" s="20"/>
    </row>
    <row r="5" spans="1:10" ht="12.75" customHeight="1">
      <c r="A5" s="12">
        <v>295</v>
      </c>
      <c r="B5" s="13" t="s">
        <v>21</v>
      </c>
      <c r="C5" s="14" t="s">
        <v>18</v>
      </c>
      <c r="D5" s="21">
        <v>2.99</v>
      </c>
      <c r="E5" s="16"/>
      <c r="F5" s="21">
        <f aca="true" t="shared" si="0" ref="F5:F35">IF(D5=" "," ",IF(D5="Not Appl","Not Appl",IF(D5="NS","Scratch",IF(D5="NT","No Time",(D5+E5)))))</f>
        <v>2.99</v>
      </c>
      <c r="G5" s="21">
        <v>3.13</v>
      </c>
      <c r="H5" s="16"/>
      <c r="I5" s="21">
        <f aca="true" t="shared" si="1" ref="I5:I35">IF(G5=" "," ",IF(G5="Not Appl","Not Appl",IF(G5="NS","Scratch",IF(G5="NT","No Time",(G5+H5)))))</f>
        <v>3.13</v>
      </c>
      <c r="J5" s="22">
        <v>6.12</v>
      </c>
    </row>
    <row r="6" spans="1:10" ht="12.75" customHeight="1">
      <c r="A6" s="12">
        <v>350</v>
      </c>
      <c r="B6" s="13" t="s">
        <v>183</v>
      </c>
      <c r="C6" s="14" t="s">
        <v>119</v>
      </c>
      <c r="D6" s="21">
        <v>3.38</v>
      </c>
      <c r="E6" s="16"/>
      <c r="F6" s="21">
        <f t="shared" si="0"/>
        <v>3.38</v>
      </c>
      <c r="G6" s="21">
        <v>2.85</v>
      </c>
      <c r="H6" s="16"/>
      <c r="I6" s="21">
        <f t="shared" si="1"/>
        <v>2.85</v>
      </c>
      <c r="J6" s="22">
        <v>6.23</v>
      </c>
    </row>
    <row r="7" spans="1:10" ht="12.75" customHeight="1">
      <c r="A7" s="12">
        <v>316</v>
      </c>
      <c r="B7" s="13" t="s">
        <v>154</v>
      </c>
      <c r="C7" s="14" t="s">
        <v>13</v>
      </c>
      <c r="D7" s="21">
        <v>3.27</v>
      </c>
      <c r="E7" s="16"/>
      <c r="F7" s="21">
        <f t="shared" si="0"/>
        <v>3.27</v>
      </c>
      <c r="G7" s="21">
        <v>3.53</v>
      </c>
      <c r="H7" s="16"/>
      <c r="I7" s="21">
        <f t="shared" si="1"/>
        <v>3.53</v>
      </c>
      <c r="J7" s="22">
        <v>6.8</v>
      </c>
    </row>
    <row r="8" spans="1:10" ht="12.75" customHeight="1">
      <c r="A8" s="12">
        <v>346</v>
      </c>
      <c r="B8" s="13" t="s">
        <v>31</v>
      </c>
      <c r="C8" s="14" t="s">
        <v>30</v>
      </c>
      <c r="D8" s="21">
        <v>3.29</v>
      </c>
      <c r="E8" s="16"/>
      <c r="F8" s="21">
        <f t="shared" si="0"/>
        <v>3.29</v>
      </c>
      <c r="G8" s="21">
        <v>3.53</v>
      </c>
      <c r="H8" s="16"/>
      <c r="I8" s="21">
        <f t="shared" si="1"/>
        <v>3.53</v>
      </c>
      <c r="J8" s="22">
        <v>6.82</v>
      </c>
    </row>
    <row r="9" spans="1:10" ht="12.75" customHeight="1">
      <c r="A9" s="12">
        <v>321</v>
      </c>
      <c r="B9" s="13" t="s">
        <v>89</v>
      </c>
      <c r="C9" s="14" t="s">
        <v>92</v>
      </c>
      <c r="D9" s="21">
        <v>4.53</v>
      </c>
      <c r="E9" s="16"/>
      <c r="F9" s="21">
        <f t="shared" si="0"/>
        <v>4.53</v>
      </c>
      <c r="G9" s="21">
        <v>3.11</v>
      </c>
      <c r="H9" s="16"/>
      <c r="I9" s="21">
        <f t="shared" si="1"/>
        <v>3.11</v>
      </c>
      <c r="J9" s="22">
        <v>7.640000000000001</v>
      </c>
    </row>
    <row r="10" spans="1:10" ht="12.75" customHeight="1">
      <c r="A10" s="12">
        <v>254</v>
      </c>
      <c r="B10" s="13" t="s">
        <v>22</v>
      </c>
      <c r="C10" s="14" t="s">
        <v>17</v>
      </c>
      <c r="D10" s="21">
        <v>3.96</v>
      </c>
      <c r="E10" s="16"/>
      <c r="F10" s="21">
        <f t="shared" si="0"/>
        <v>3.96</v>
      </c>
      <c r="G10" s="21">
        <v>3.78</v>
      </c>
      <c r="H10" s="16"/>
      <c r="I10" s="21">
        <f t="shared" si="1"/>
        <v>3.78</v>
      </c>
      <c r="J10" s="22">
        <v>7.74</v>
      </c>
    </row>
    <row r="11" spans="1:10" ht="12.75" customHeight="1">
      <c r="A11" s="12">
        <v>372</v>
      </c>
      <c r="B11" s="13" t="s">
        <v>7</v>
      </c>
      <c r="C11" s="14" t="s">
        <v>6</v>
      </c>
      <c r="D11" s="21">
        <v>4.58</v>
      </c>
      <c r="E11" s="16"/>
      <c r="F11" s="21">
        <f t="shared" si="0"/>
        <v>4.58</v>
      </c>
      <c r="G11" s="21">
        <v>3.33</v>
      </c>
      <c r="H11" s="16"/>
      <c r="I11" s="21">
        <f t="shared" si="1"/>
        <v>3.33</v>
      </c>
      <c r="J11" s="22">
        <v>7.91</v>
      </c>
    </row>
    <row r="12" spans="1:10" ht="12.75" customHeight="1">
      <c r="A12" s="12">
        <v>4</v>
      </c>
      <c r="B12" s="13" t="s">
        <v>168</v>
      </c>
      <c r="C12" s="14" t="s">
        <v>167</v>
      </c>
      <c r="D12" s="21">
        <v>6.02</v>
      </c>
      <c r="E12" s="16"/>
      <c r="F12" s="21">
        <f t="shared" si="0"/>
        <v>6.02</v>
      </c>
      <c r="G12" s="21">
        <v>3.74</v>
      </c>
      <c r="H12" s="16"/>
      <c r="I12" s="21">
        <f t="shared" si="1"/>
        <v>3.74</v>
      </c>
      <c r="J12" s="22">
        <v>9.76</v>
      </c>
    </row>
    <row r="13" spans="1:10" ht="12.75" customHeight="1">
      <c r="A13" s="12">
        <v>344</v>
      </c>
      <c r="B13" s="13" t="s">
        <v>25</v>
      </c>
      <c r="C13" s="14" t="s">
        <v>228</v>
      </c>
      <c r="D13" s="21">
        <v>3.54</v>
      </c>
      <c r="E13" s="16"/>
      <c r="F13" s="21">
        <f t="shared" si="0"/>
        <v>3.54</v>
      </c>
      <c r="G13" s="21">
        <v>9.63</v>
      </c>
      <c r="H13" s="16"/>
      <c r="I13" s="21">
        <f t="shared" si="1"/>
        <v>9.63</v>
      </c>
      <c r="J13" s="22">
        <v>13.170000000000002</v>
      </c>
    </row>
    <row r="14" spans="1:10" ht="12.75" customHeight="1">
      <c r="A14" s="12">
        <v>3</v>
      </c>
      <c r="B14" s="13" t="s">
        <v>81</v>
      </c>
      <c r="C14" s="14" t="s">
        <v>82</v>
      </c>
      <c r="D14" s="21">
        <v>12.24</v>
      </c>
      <c r="E14" s="16"/>
      <c r="F14" s="21">
        <f t="shared" si="0"/>
        <v>12.24</v>
      </c>
      <c r="G14" s="21">
        <v>2.33</v>
      </c>
      <c r="H14" s="16"/>
      <c r="I14" s="21">
        <f t="shared" si="1"/>
        <v>2.33</v>
      </c>
      <c r="J14" s="22">
        <v>14.57</v>
      </c>
    </row>
    <row r="15" spans="1:10" ht="12.75" customHeight="1">
      <c r="A15" s="12">
        <v>345</v>
      </c>
      <c r="B15" s="13" t="s">
        <v>20</v>
      </c>
      <c r="C15" s="14" t="s">
        <v>30</v>
      </c>
      <c r="D15" s="21">
        <v>2.28</v>
      </c>
      <c r="E15" s="16"/>
      <c r="F15" s="21">
        <f t="shared" si="0"/>
        <v>2.28</v>
      </c>
      <c r="G15" s="21" t="s">
        <v>245</v>
      </c>
      <c r="H15" s="16"/>
      <c r="I15" s="21" t="str">
        <f t="shared" si="1"/>
        <v>No Time</v>
      </c>
      <c r="J15" s="22">
        <v>101.28</v>
      </c>
    </row>
    <row r="16" spans="1:10" ht="12.75" customHeight="1">
      <c r="A16" s="12">
        <v>314</v>
      </c>
      <c r="B16" s="13" t="s">
        <v>20</v>
      </c>
      <c r="C16" s="14" t="s">
        <v>19</v>
      </c>
      <c r="D16" s="21">
        <v>2.51</v>
      </c>
      <c r="E16" s="16"/>
      <c r="F16" s="21">
        <f t="shared" si="0"/>
        <v>2.51</v>
      </c>
      <c r="G16" s="21" t="s">
        <v>245</v>
      </c>
      <c r="H16" s="16"/>
      <c r="I16" s="21" t="str">
        <f t="shared" si="1"/>
        <v>No Time</v>
      </c>
      <c r="J16" s="22">
        <v>101.51</v>
      </c>
    </row>
    <row r="17" spans="1:10" ht="12.75" customHeight="1">
      <c r="A17" s="12">
        <v>292</v>
      </c>
      <c r="B17" s="13" t="s">
        <v>56</v>
      </c>
      <c r="C17" s="14" t="s">
        <v>55</v>
      </c>
      <c r="D17" s="30" t="s">
        <v>244</v>
      </c>
      <c r="E17" s="16"/>
      <c r="F17" s="21" t="str">
        <f t="shared" si="0"/>
        <v>No Time</v>
      </c>
      <c r="G17" s="21">
        <v>2.67</v>
      </c>
      <c r="H17" s="16"/>
      <c r="I17" s="21">
        <f t="shared" si="1"/>
        <v>2.67</v>
      </c>
      <c r="J17" s="22">
        <v>101.67</v>
      </c>
    </row>
    <row r="18" spans="1:10" ht="12.75" customHeight="1">
      <c r="A18" s="12">
        <v>299</v>
      </c>
      <c r="B18" s="13" t="s">
        <v>113</v>
      </c>
      <c r="C18" s="14" t="s">
        <v>134</v>
      </c>
      <c r="D18" s="21" t="s">
        <v>244</v>
      </c>
      <c r="E18" s="16"/>
      <c r="F18" s="21" t="str">
        <f t="shared" si="0"/>
        <v>No Time</v>
      </c>
      <c r="G18" s="21">
        <v>2.68</v>
      </c>
      <c r="H18" s="16"/>
      <c r="I18" s="21">
        <f t="shared" si="1"/>
        <v>2.68</v>
      </c>
      <c r="J18" s="22">
        <v>101.68</v>
      </c>
    </row>
    <row r="19" spans="1:10" ht="12.75" customHeight="1">
      <c r="A19" s="12">
        <v>262</v>
      </c>
      <c r="B19" s="13" t="s">
        <v>39</v>
      </c>
      <c r="C19" s="14" t="s">
        <v>38</v>
      </c>
      <c r="D19" s="30" t="s">
        <v>244</v>
      </c>
      <c r="E19" s="16"/>
      <c r="F19" s="21" t="str">
        <f t="shared" si="0"/>
        <v>No Time</v>
      </c>
      <c r="G19" s="21">
        <v>3.25</v>
      </c>
      <c r="H19" s="16"/>
      <c r="I19" s="21">
        <f t="shared" si="1"/>
        <v>3.25</v>
      </c>
      <c r="J19" s="22">
        <v>102.25</v>
      </c>
    </row>
    <row r="20" spans="1:10" ht="12.75" customHeight="1">
      <c r="A20" s="12">
        <v>349</v>
      </c>
      <c r="B20" s="13" t="s">
        <v>117</v>
      </c>
      <c r="C20" s="14" t="s">
        <v>119</v>
      </c>
      <c r="D20" s="30" t="s">
        <v>244</v>
      </c>
      <c r="E20" s="16"/>
      <c r="F20" s="21" t="str">
        <f t="shared" si="0"/>
        <v>No Time</v>
      </c>
      <c r="G20" s="21">
        <v>3.26</v>
      </c>
      <c r="H20" s="16"/>
      <c r="I20" s="21">
        <f t="shared" si="1"/>
        <v>3.26</v>
      </c>
      <c r="J20" s="22">
        <v>102.26</v>
      </c>
    </row>
    <row r="21" spans="1:10" ht="12.75" customHeight="1">
      <c r="A21" s="12">
        <v>329</v>
      </c>
      <c r="B21" s="13" t="s">
        <v>69</v>
      </c>
      <c r="C21" s="14" t="s">
        <v>68</v>
      </c>
      <c r="D21" s="21" t="s">
        <v>244</v>
      </c>
      <c r="E21" s="16"/>
      <c r="F21" s="21" t="str">
        <f t="shared" si="0"/>
        <v>No Time</v>
      </c>
      <c r="G21" s="21">
        <v>3.47</v>
      </c>
      <c r="H21" s="16"/>
      <c r="I21" s="21">
        <f t="shared" si="1"/>
        <v>3.47</v>
      </c>
      <c r="J21" s="22">
        <v>102.47</v>
      </c>
    </row>
    <row r="22" spans="1:10" ht="12.75" customHeight="1">
      <c r="A22" s="12">
        <v>301</v>
      </c>
      <c r="B22" s="13" t="s">
        <v>50</v>
      </c>
      <c r="C22" s="14" t="s">
        <v>49</v>
      </c>
      <c r="D22" s="21">
        <v>3.57</v>
      </c>
      <c r="E22" s="16"/>
      <c r="F22" s="21">
        <f t="shared" si="0"/>
        <v>3.57</v>
      </c>
      <c r="G22" s="21" t="s">
        <v>245</v>
      </c>
      <c r="H22" s="16"/>
      <c r="I22" s="21" t="str">
        <f t="shared" si="1"/>
        <v>No Time</v>
      </c>
      <c r="J22" s="22">
        <v>102.57</v>
      </c>
    </row>
    <row r="23" spans="1:10" ht="12.75" customHeight="1">
      <c r="A23" s="12">
        <v>286</v>
      </c>
      <c r="B23" s="13" t="s">
        <v>211</v>
      </c>
      <c r="C23" s="14" t="s">
        <v>210</v>
      </c>
      <c r="D23" s="21">
        <v>3.59</v>
      </c>
      <c r="E23" s="16"/>
      <c r="F23" s="21">
        <f t="shared" si="0"/>
        <v>3.59</v>
      </c>
      <c r="G23" s="21" t="s">
        <v>245</v>
      </c>
      <c r="H23" s="16"/>
      <c r="I23" s="21" t="str">
        <f t="shared" si="1"/>
        <v>No Time</v>
      </c>
      <c r="J23" s="22">
        <v>102.59</v>
      </c>
    </row>
    <row r="24" spans="1:10" ht="12.75" customHeight="1">
      <c r="A24" s="12">
        <v>285</v>
      </c>
      <c r="B24" s="13" t="s">
        <v>103</v>
      </c>
      <c r="C24" s="14" t="s">
        <v>99</v>
      </c>
      <c r="D24" s="21" t="s">
        <v>244</v>
      </c>
      <c r="E24" s="16"/>
      <c r="F24" s="21" t="str">
        <f t="shared" si="0"/>
        <v>No Time</v>
      </c>
      <c r="G24" s="21">
        <v>3.65</v>
      </c>
      <c r="H24" s="16"/>
      <c r="I24" s="21">
        <f t="shared" si="1"/>
        <v>3.65</v>
      </c>
      <c r="J24" s="22">
        <v>102.65</v>
      </c>
    </row>
    <row r="25" spans="1:10" ht="12.75" customHeight="1">
      <c r="A25" s="12">
        <v>271</v>
      </c>
      <c r="B25" s="13" t="s">
        <v>104</v>
      </c>
      <c r="C25" s="14" t="s">
        <v>100</v>
      </c>
      <c r="D25" s="21" t="s">
        <v>244</v>
      </c>
      <c r="E25" s="16"/>
      <c r="F25" s="21" t="str">
        <f t="shared" si="0"/>
        <v>No Time</v>
      </c>
      <c r="G25" s="21">
        <v>3.7</v>
      </c>
      <c r="H25" s="16"/>
      <c r="I25" s="21">
        <f t="shared" si="1"/>
        <v>3.7</v>
      </c>
      <c r="J25" s="22">
        <v>102.7</v>
      </c>
    </row>
    <row r="26" spans="1:10" ht="12.75" customHeight="1">
      <c r="A26" s="12">
        <v>257</v>
      </c>
      <c r="B26" s="13" t="s">
        <v>70</v>
      </c>
      <c r="C26" s="14" t="s">
        <v>67</v>
      </c>
      <c r="D26" s="21">
        <v>3.81</v>
      </c>
      <c r="E26" s="16"/>
      <c r="F26" s="21">
        <f t="shared" si="0"/>
        <v>3.81</v>
      </c>
      <c r="G26" s="21" t="s">
        <v>245</v>
      </c>
      <c r="H26" s="16"/>
      <c r="I26" s="21" t="str">
        <f t="shared" si="1"/>
        <v>No Time</v>
      </c>
      <c r="J26" s="22">
        <v>102.81</v>
      </c>
    </row>
    <row r="27" spans="1:10" ht="12.75" customHeight="1">
      <c r="A27" s="12">
        <v>277</v>
      </c>
      <c r="B27" s="13" t="s">
        <v>139</v>
      </c>
      <c r="C27" s="14" t="s">
        <v>152</v>
      </c>
      <c r="D27" s="30" t="s">
        <v>244</v>
      </c>
      <c r="E27" s="16"/>
      <c r="F27" s="21" t="str">
        <f t="shared" si="0"/>
        <v>No Time</v>
      </c>
      <c r="G27" s="21">
        <v>3.93</v>
      </c>
      <c r="H27" s="16"/>
      <c r="I27" s="21">
        <f t="shared" si="1"/>
        <v>3.93</v>
      </c>
      <c r="J27" s="22">
        <v>102.93</v>
      </c>
    </row>
    <row r="28" spans="1:10" ht="12.75" customHeight="1">
      <c r="A28" s="12">
        <v>357</v>
      </c>
      <c r="B28" s="13" t="s">
        <v>165</v>
      </c>
      <c r="C28" s="14" t="s">
        <v>227</v>
      </c>
      <c r="D28" s="21" t="s">
        <v>244</v>
      </c>
      <c r="E28" s="16"/>
      <c r="F28" s="21" t="str">
        <f t="shared" si="0"/>
        <v>No Time</v>
      </c>
      <c r="G28" s="21">
        <v>3.96</v>
      </c>
      <c r="H28" s="16"/>
      <c r="I28" s="21">
        <f t="shared" si="1"/>
        <v>3.96</v>
      </c>
      <c r="J28" s="22">
        <v>102.96</v>
      </c>
    </row>
    <row r="29" spans="1:10" ht="12.75" customHeight="1">
      <c r="A29" s="12">
        <v>313</v>
      </c>
      <c r="B29" s="13" t="s">
        <v>95</v>
      </c>
      <c r="C29" s="14" t="s">
        <v>94</v>
      </c>
      <c r="D29" s="21" t="s">
        <v>244</v>
      </c>
      <c r="E29" s="16"/>
      <c r="F29" s="21" t="str">
        <f t="shared" si="0"/>
        <v>No Time</v>
      </c>
      <c r="G29" s="21">
        <v>4.03</v>
      </c>
      <c r="H29" s="16"/>
      <c r="I29" s="21">
        <f t="shared" si="1"/>
        <v>4.03</v>
      </c>
      <c r="J29" s="22">
        <v>103.03</v>
      </c>
    </row>
    <row r="30" spans="1:10" ht="12.75" customHeight="1">
      <c r="A30" s="12">
        <v>256</v>
      </c>
      <c r="B30" s="13" t="s">
        <v>5</v>
      </c>
      <c r="C30" s="14" t="s">
        <v>140</v>
      </c>
      <c r="D30" s="21">
        <v>4.19</v>
      </c>
      <c r="E30" s="16"/>
      <c r="F30" s="21">
        <f t="shared" si="0"/>
        <v>4.19</v>
      </c>
      <c r="G30" s="21" t="s">
        <v>245</v>
      </c>
      <c r="H30" s="16"/>
      <c r="I30" s="21" t="str">
        <f t="shared" si="1"/>
        <v>No Time</v>
      </c>
      <c r="J30" s="22">
        <v>103.19</v>
      </c>
    </row>
    <row r="31" spans="1:10" ht="12.75" customHeight="1">
      <c r="A31" s="12">
        <v>355</v>
      </c>
      <c r="B31" s="13" t="s">
        <v>201</v>
      </c>
      <c r="C31" s="14" t="s">
        <v>203</v>
      </c>
      <c r="D31" s="21">
        <v>4.36</v>
      </c>
      <c r="E31" s="16"/>
      <c r="F31" s="21">
        <f t="shared" si="0"/>
        <v>4.36</v>
      </c>
      <c r="G31" s="21" t="s">
        <v>245</v>
      </c>
      <c r="H31" s="16"/>
      <c r="I31" s="21" t="str">
        <f t="shared" si="1"/>
        <v>No Time</v>
      </c>
      <c r="J31" s="22">
        <v>103.36</v>
      </c>
    </row>
    <row r="32" spans="1:10" ht="12.75" customHeight="1">
      <c r="A32" s="12">
        <v>371</v>
      </c>
      <c r="B32" s="13" t="s">
        <v>174</v>
      </c>
      <c r="C32" s="14" t="s">
        <v>124</v>
      </c>
      <c r="D32" s="21">
        <v>4.49</v>
      </c>
      <c r="E32" s="16"/>
      <c r="F32" s="21">
        <f t="shared" si="0"/>
        <v>4.49</v>
      </c>
      <c r="G32" s="21" t="s">
        <v>245</v>
      </c>
      <c r="H32" s="16"/>
      <c r="I32" s="21" t="str">
        <f t="shared" si="1"/>
        <v>No Time</v>
      </c>
      <c r="J32" s="22">
        <v>103.49</v>
      </c>
    </row>
    <row r="33" spans="1:10" ht="12.75" customHeight="1">
      <c r="A33" s="12">
        <v>268</v>
      </c>
      <c r="B33" s="13" t="s">
        <v>57</v>
      </c>
      <c r="C33" s="14" t="s">
        <v>54</v>
      </c>
      <c r="D33" s="21">
        <v>4.72</v>
      </c>
      <c r="E33" s="16"/>
      <c r="F33" s="21">
        <f t="shared" si="0"/>
        <v>4.72</v>
      </c>
      <c r="G33" s="21" t="s">
        <v>245</v>
      </c>
      <c r="H33" s="16"/>
      <c r="I33" s="21" t="str">
        <f t="shared" si="1"/>
        <v>No Time</v>
      </c>
      <c r="J33" s="22">
        <v>103.72</v>
      </c>
    </row>
    <row r="34" spans="1:10" ht="12.75" customHeight="1">
      <c r="A34" s="12">
        <v>287</v>
      </c>
      <c r="B34" s="13" t="s">
        <v>229</v>
      </c>
      <c r="C34" s="14" t="s">
        <v>115</v>
      </c>
      <c r="D34" s="30" t="s">
        <v>244</v>
      </c>
      <c r="E34" s="16"/>
      <c r="F34" s="21" t="str">
        <f t="shared" si="0"/>
        <v>No Time</v>
      </c>
      <c r="G34" s="21">
        <v>4.92</v>
      </c>
      <c r="H34" s="16"/>
      <c r="I34" s="21">
        <f t="shared" si="1"/>
        <v>4.92</v>
      </c>
      <c r="J34" s="22">
        <v>103.92</v>
      </c>
    </row>
    <row r="35" spans="1:10" ht="12.75" customHeight="1">
      <c r="A35" s="12">
        <v>265</v>
      </c>
      <c r="B35" s="13" t="s">
        <v>136</v>
      </c>
      <c r="C35" s="14" t="s">
        <v>135</v>
      </c>
      <c r="D35" s="21">
        <v>5.52</v>
      </c>
      <c r="E35" s="16"/>
      <c r="F35" s="21">
        <f t="shared" si="0"/>
        <v>5.52</v>
      </c>
      <c r="G35" s="21" t="s">
        <v>245</v>
      </c>
      <c r="H35" s="16"/>
      <c r="I35" s="21" t="str">
        <f t="shared" si="1"/>
        <v>No Time</v>
      </c>
      <c r="J35" s="22">
        <v>104.52</v>
      </c>
    </row>
    <row r="36" spans="1:10" ht="12.75" customHeight="1">
      <c r="A36" s="12">
        <v>250</v>
      </c>
      <c r="B36" s="13" t="s">
        <v>58</v>
      </c>
      <c r="C36" s="14" t="s">
        <v>53</v>
      </c>
      <c r="D36" s="30" t="s">
        <v>244</v>
      </c>
      <c r="E36" s="16"/>
      <c r="F36" s="21" t="str">
        <f aca="true" t="shared" si="2" ref="F36:F67">IF(D36=" "," ",IF(D36="Not Appl","Not Appl",IF(D36="NS","Scratch",IF(D36="NT","No Time",(D36+E36)))))</f>
        <v>No Time</v>
      </c>
      <c r="G36" s="21">
        <v>6.32</v>
      </c>
      <c r="H36" s="16"/>
      <c r="I36" s="21">
        <f aca="true" t="shared" si="3" ref="I36:I67">IF(G36=" "," ",IF(G36="Not Appl","Not Appl",IF(G36="NS","Scratch",IF(G36="NT","No Time",(G36+H36)))))</f>
        <v>6.32</v>
      </c>
      <c r="J36" s="22">
        <v>105.32</v>
      </c>
    </row>
    <row r="37" spans="1:10" ht="12.75" customHeight="1">
      <c r="A37" s="12">
        <v>303</v>
      </c>
      <c r="B37" s="13" t="s">
        <v>113</v>
      </c>
      <c r="C37" s="14" t="s">
        <v>147</v>
      </c>
      <c r="D37" s="30" t="s">
        <v>244</v>
      </c>
      <c r="E37" s="16"/>
      <c r="F37" s="21" t="str">
        <f t="shared" si="2"/>
        <v>No Time</v>
      </c>
      <c r="G37" s="21">
        <v>6.95</v>
      </c>
      <c r="H37" s="16"/>
      <c r="I37" s="21">
        <f t="shared" si="3"/>
        <v>6.95</v>
      </c>
      <c r="J37" s="22">
        <v>105.95</v>
      </c>
    </row>
    <row r="38" spans="1:10" ht="12.75" customHeight="1">
      <c r="A38" s="12">
        <v>352</v>
      </c>
      <c r="B38" s="13" t="s">
        <v>137</v>
      </c>
      <c r="C38" s="14" t="s">
        <v>166</v>
      </c>
      <c r="D38" s="21" t="s">
        <v>244</v>
      </c>
      <c r="E38" s="16"/>
      <c r="F38" s="21" t="str">
        <f t="shared" si="2"/>
        <v>No Time</v>
      </c>
      <c r="G38" s="21">
        <v>2.35</v>
      </c>
      <c r="H38" s="16">
        <v>10</v>
      </c>
      <c r="I38" s="21">
        <f t="shared" si="3"/>
        <v>12.35</v>
      </c>
      <c r="J38" s="22">
        <v>111.35</v>
      </c>
    </row>
    <row r="39" spans="1:10" ht="12.75" customHeight="1">
      <c r="A39" s="12">
        <v>330</v>
      </c>
      <c r="B39" s="13" t="s">
        <v>159</v>
      </c>
      <c r="C39" s="14" t="s">
        <v>158</v>
      </c>
      <c r="D39" s="21">
        <v>18.6</v>
      </c>
      <c r="E39" s="16"/>
      <c r="F39" s="21">
        <f t="shared" si="2"/>
        <v>18.6</v>
      </c>
      <c r="G39" s="21" t="s">
        <v>245</v>
      </c>
      <c r="H39" s="16"/>
      <c r="I39" s="21" t="str">
        <f t="shared" si="3"/>
        <v>No Time</v>
      </c>
      <c r="J39" s="22">
        <v>117.6</v>
      </c>
    </row>
    <row r="40" spans="1:10" ht="12.75" customHeight="1">
      <c r="A40" s="12">
        <v>300</v>
      </c>
      <c r="B40" s="13" t="s">
        <v>69</v>
      </c>
      <c r="C40" s="14" t="s">
        <v>71</v>
      </c>
      <c r="D40" s="30" t="s">
        <v>244</v>
      </c>
      <c r="E40" s="16"/>
      <c r="F40" s="21" t="str">
        <f t="shared" si="2"/>
        <v>No Time</v>
      </c>
      <c r="G40" s="21">
        <v>20.75</v>
      </c>
      <c r="H40" s="16"/>
      <c r="I40" s="21">
        <f t="shared" si="3"/>
        <v>20.75</v>
      </c>
      <c r="J40" s="22">
        <v>119.75</v>
      </c>
    </row>
    <row r="41" spans="1:10" ht="12.75" customHeight="1">
      <c r="A41" s="12">
        <v>362</v>
      </c>
      <c r="B41" s="13" t="s">
        <v>78</v>
      </c>
      <c r="C41" s="14" t="s">
        <v>79</v>
      </c>
      <c r="D41" s="21">
        <v>25.62</v>
      </c>
      <c r="E41" s="16">
        <v>10</v>
      </c>
      <c r="F41" s="21">
        <f t="shared" si="2"/>
        <v>35.620000000000005</v>
      </c>
      <c r="G41" s="21" t="s">
        <v>245</v>
      </c>
      <c r="H41" s="16"/>
      <c r="I41" s="21" t="str">
        <f t="shared" si="3"/>
        <v>No Time</v>
      </c>
      <c r="J41" s="22">
        <v>134.62</v>
      </c>
    </row>
    <row r="42" spans="1:10" ht="12.75" customHeight="1">
      <c r="A42" s="12">
        <v>266</v>
      </c>
      <c r="B42" s="13" t="s">
        <v>45</v>
      </c>
      <c r="C42" s="14" t="s">
        <v>188</v>
      </c>
      <c r="D42" s="30" t="s">
        <v>244</v>
      </c>
      <c r="E42" s="16"/>
      <c r="F42" s="21" t="str">
        <f t="shared" si="2"/>
        <v>No Time</v>
      </c>
      <c r="G42" s="21" t="s">
        <v>245</v>
      </c>
      <c r="H42" s="16"/>
      <c r="I42" s="21" t="str">
        <f t="shared" si="3"/>
        <v>No Time</v>
      </c>
      <c r="J42" s="22">
        <v>198</v>
      </c>
    </row>
    <row r="43" spans="1:10" ht="12.75" customHeight="1">
      <c r="A43" s="12">
        <v>331</v>
      </c>
      <c r="B43" s="13" t="s">
        <v>175</v>
      </c>
      <c r="C43" s="14" t="s">
        <v>133</v>
      </c>
      <c r="D43" s="30" t="s">
        <v>244</v>
      </c>
      <c r="E43" s="16"/>
      <c r="F43" s="21" t="str">
        <f t="shared" si="2"/>
        <v>No Time</v>
      </c>
      <c r="G43" s="21" t="s">
        <v>245</v>
      </c>
      <c r="H43" s="16"/>
      <c r="I43" s="21" t="str">
        <f t="shared" si="3"/>
        <v>No Time</v>
      </c>
      <c r="J43" s="22">
        <v>198</v>
      </c>
    </row>
    <row r="44" spans="1:10" ht="12.75" customHeight="1">
      <c r="A44" s="12">
        <v>366</v>
      </c>
      <c r="B44" s="13" t="s">
        <v>75</v>
      </c>
      <c r="C44" s="14" t="s">
        <v>77</v>
      </c>
      <c r="D44" s="30" t="s">
        <v>244</v>
      </c>
      <c r="E44" s="16"/>
      <c r="F44" s="21" t="str">
        <f t="shared" si="2"/>
        <v>No Time</v>
      </c>
      <c r="G44" s="21" t="s">
        <v>245</v>
      </c>
      <c r="H44" s="16"/>
      <c r="I44" s="21" t="str">
        <f t="shared" si="3"/>
        <v>No Time</v>
      </c>
      <c r="J44" s="22">
        <v>198</v>
      </c>
    </row>
    <row r="45" spans="1:10" ht="12.75" customHeight="1">
      <c r="A45" s="12">
        <v>343</v>
      </c>
      <c r="B45" s="13" t="s">
        <v>89</v>
      </c>
      <c r="C45" s="14" t="s">
        <v>185</v>
      </c>
      <c r="D45" s="30" t="s">
        <v>244</v>
      </c>
      <c r="E45" s="16"/>
      <c r="F45" s="21" t="str">
        <f t="shared" si="2"/>
        <v>No Time</v>
      </c>
      <c r="G45" s="21" t="s">
        <v>245</v>
      </c>
      <c r="H45" s="16"/>
      <c r="I45" s="21" t="str">
        <f t="shared" si="3"/>
        <v>No Time</v>
      </c>
      <c r="J45" s="22">
        <v>198</v>
      </c>
    </row>
    <row r="46" spans="1:10" ht="12.75" customHeight="1">
      <c r="A46" s="12">
        <v>373</v>
      </c>
      <c r="B46" s="13" t="s">
        <v>47</v>
      </c>
      <c r="C46" s="14" t="s">
        <v>162</v>
      </c>
      <c r="D46" s="30" t="s">
        <v>244</v>
      </c>
      <c r="E46" s="16"/>
      <c r="F46" s="21" t="str">
        <f t="shared" si="2"/>
        <v>No Time</v>
      </c>
      <c r="G46" s="21" t="s">
        <v>245</v>
      </c>
      <c r="H46" s="16"/>
      <c r="I46" s="21" t="str">
        <f t="shared" si="3"/>
        <v>No Time</v>
      </c>
      <c r="J46" s="22">
        <v>198</v>
      </c>
    </row>
    <row r="47" spans="1:10" ht="12.75" customHeight="1">
      <c r="A47" s="12">
        <v>332</v>
      </c>
      <c r="B47" s="13" t="s">
        <v>57</v>
      </c>
      <c r="C47" s="14" t="s">
        <v>187</v>
      </c>
      <c r="D47" s="30" t="s">
        <v>244</v>
      </c>
      <c r="E47" s="16"/>
      <c r="F47" s="21" t="str">
        <f t="shared" si="2"/>
        <v>No Time</v>
      </c>
      <c r="G47" s="21" t="s">
        <v>245</v>
      </c>
      <c r="H47" s="16"/>
      <c r="I47" s="21" t="str">
        <f t="shared" si="3"/>
        <v>No Time</v>
      </c>
      <c r="J47" s="22">
        <v>198</v>
      </c>
    </row>
    <row r="48" spans="1:10" ht="12.75" customHeight="1">
      <c r="A48" s="12">
        <v>283</v>
      </c>
      <c r="B48" s="13" t="s">
        <v>235</v>
      </c>
      <c r="C48" s="14" t="s">
        <v>123</v>
      </c>
      <c r="D48" s="30" t="s">
        <v>244</v>
      </c>
      <c r="E48" s="16"/>
      <c r="F48" s="21" t="str">
        <f t="shared" si="2"/>
        <v>No Time</v>
      </c>
      <c r="G48" s="21" t="s">
        <v>245</v>
      </c>
      <c r="H48" s="16"/>
      <c r="I48" s="21" t="str">
        <f t="shared" si="3"/>
        <v>No Time</v>
      </c>
      <c r="J48" s="22">
        <v>198</v>
      </c>
    </row>
    <row r="49" spans="1:10" ht="12.75" customHeight="1">
      <c r="A49" s="12">
        <v>281</v>
      </c>
      <c r="B49" s="13" t="s">
        <v>117</v>
      </c>
      <c r="C49" s="14" t="s">
        <v>145</v>
      </c>
      <c r="D49" s="30" t="s">
        <v>244</v>
      </c>
      <c r="E49" s="16"/>
      <c r="F49" s="21" t="str">
        <f t="shared" si="2"/>
        <v>No Time</v>
      </c>
      <c r="G49" s="21" t="s">
        <v>245</v>
      </c>
      <c r="H49" s="16"/>
      <c r="I49" s="21" t="str">
        <f t="shared" si="3"/>
        <v>No Time</v>
      </c>
      <c r="J49" s="22">
        <v>198</v>
      </c>
    </row>
    <row r="50" spans="1:10" ht="12.75" customHeight="1">
      <c r="A50" s="12">
        <v>267</v>
      </c>
      <c r="B50" s="13" t="s">
        <v>189</v>
      </c>
      <c r="C50" s="14" t="s">
        <v>188</v>
      </c>
      <c r="D50" s="30" t="s">
        <v>244</v>
      </c>
      <c r="E50" s="16"/>
      <c r="F50" s="21" t="str">
        <f t="shared" si="2"/>
        <v>No Time</v>
      </c>
      <c r="G50" s="21" t="s">
        <v>245</v>
      </c>
      <c r="H50" s="16"/>
      <c r="I50" s="21" t="str">
        <f t="shared" si="3"/>
        <v>No Time</v>
      </c>
      <c r="J50" s="22">
        <v>198</v>
      </c>
    </row>
    <row r="51" spans="1:10" ht="12.75" customHeight="1">
      <c r="A51" s="12">
        <v>261</v>
      </c>
      <c r="B51" s="13" t="s">
        <v>89</v>
      </c>
      <c r="C51" s="14" t="s">
        <v>83</v>
      </c>
      <c r="D51" s="30" t="s">
        <v>244</v>
      </c>
      <c r="E51" s="16"/>
      <c r="F51" s="21" t="str">
        <f t="shared" si="2"/>
        <v>No Time</v>
      </c>
      <c r="G51" s="21" t="s">
        <v>245</v>
      </c>
      <c r="H51" s="16"/>
      <c r="I51" s="21" t="str">
        <f t="shared" si="3"/>
        <v>No Time</v>
      </c>
      <c r="J51" s="22">
        <v>198</v>
      </c>
    </row>
    <row r="52" spans="1:10" ht="12.75" customHeight="1">
      <c r="A52" s="12">
        <v>315</v>
      </c>
      <c r="B52" s="13" t="s">
        <v>14</v>
      </c>
      <c r="C52" s="14" t="s">
        <v>13</v>
      </c>
      <c r="D52" s="30" t="s">
        <v>244</v>
      </c>
      <c r="E52" s="16"/>
      <c r="F52" s="21" t="str">
        <f t="shared" si="2"/>
        <v>No Time</v>
      </c>
      <c r="G52" s="21" t="s">
        <v>245</v>
      </c>
      <c r="H52" s="16"/>
      <c r="I52" s="21" t="str">
        <f t="shared" si="3"/>
        <v>No Time</v>
      </c>
      <c r="J52" s="22">
        <v>198</v>
      </c>
    </row>
    <row r="53" spans="1:10" ht="12.75" customHeight="1">
      <c r="A53" s="12">
        <v>297</v>
      </c>
      <c r="B53" s="13" t="s">
        <v>202</v>
      </c>
      <c r="C53" s="14" t="s">
        <v>204</v>
      </c>
      <c r="D53" s="21" t="s">
        <v>244</v>
      </c>
      <c r="E53" s="16"/>
      <c r="F53" s="21" t="str">
        <f t="shared" si="2"/>
        <v>No Time</v>
      </c>
      <c r="G53" s="21" t="s">
        <v>245</v>
      </c>
      <c r="H53" s="16"/>
      <c r="I53" s="21" t="str">
        <f t="shared" si="3"/>
        <v>No Time</v>
      </c>
      <c r="J53" s="22">
        <v>198</v>
      </c>
    </row>
    <row r="54" spans="1:10" ht="12.75" customHeight="1">
      <c r="A54" s="12">
        <v>263</v>
      </c>
      <c r="B54" s="13" t="s">
        <v>110</v>
      </c>
      <c r="C54" s="14" t="s">
        <v>106</v>
      </c>
      <c r="D54" s="21" t="s">
        <v>244</v>
      </c>
      <c r="E54" s="16"/>
      <c r="F54" s="21" t="str">
        <f t="shared" si="2"/>
        <v>No Time</v>
      </c>
      <c r="G54" s="21" t="s">
        <v>245</v>
      </c>
      <c r="H54" s="16"/>
      <c r="I54" s="21" t="str">
        <f t="shared" si="3"/>
        <v>No Time</v>
      </c>
      <c r="J54" s="22">
        <v>198</v>
      </c>
    </row>
    <row r="55" spans="1:10" ht="12.75" customHeight="1">
      <c r="A55" s="12">
        <v>296</v>
      </c>
      <c r="B55" s="13" t="s">
        <v>51</v>
      </c>
      <c r="C55" s="14" t="s">
        <v>44</v>
      </c>
      <c r="D55" s="21" t="s">
        <v>244</v>
      </c>
      <c r="E55" s="16"/>
      <c r="F55" s="21" t="str">
        <f t="shared" si="2"/>
        <v>No Time</v>
      </c>
      <c r="G55" s="21" t="s">
        <v>245</v>
      </c>
      <c r="H55" s="16"/>
      <c r="I55" s="21" t="str">
        <f t="shared" si="3"/>
        <v>No Time</v>
      </c>
      <c r="J55" s="22">
        <v>198</v>
      </c>
    </row>
    <row r="56" spans="1:10" ht="12.75" customHeight="1">
      <c r="A56" s="12">
        <v>309</v>
      </c>
      <c r="B56" s="13" t="s">
        <v>128</v>
      </c>
      <c r="C56" s="14" t="s">
        <v>127</v>
      </c>
      <c r="D56" s="21" t="s">
        <v>244</v>
      </c>
      <c r="E56" s="16"/>
      <c r="F56" s="21" t="str">
        <f t="shared" si="2"/>
        <v>No Time</v>
      </c>
      <c r="G56" s="21" t="s">
        <v>245</v>
      </c>
      <c r="H56" s="16"/>
      <c r="I56" s="21" t="str">
        <f t="shared" si="3"/>
        <v>No Time</v>
      </c>
      <c r="J56" s="22">
        <v>198</v>
      </c>
    </row>
    <row r="57" spans="1:10" ht="12.75" customHeight="1">
      <c r="A57" s="12">
        <v>306</v>
      </c>
      <c r="B57" s="13" t="s">
        <v>215</v>
      </c>
      <c r="C57" s="14" t="s">
        <v>214</v>
      </c>
      <c r="D57" s="21" t="s">
        <v>244</v>
      </c>
      <c r="E57" s="16"/>
      <c r="F57" s="21" t="str">
        <f t="shared" si="2"/>
        <v>No Time</v>
      </c>
      <c r="G57" s="21" t="s">
        <v>245</v>
      </c>
      <c r="H57" s="16"/>
      <c r="I57" s="21" t="str">
        <f t="shared" si="3"/>
        <v>No Time</v>
      </c>
      <c r="J57" s="22">
        <v>198</v>
      </c>
    </row>
    <row r="58" spans="1:10" ht="12.75" customHeight="1">
      <c r="A58" s="12">
        <v>312</v>
      </c>
      <c r="B58" s="13" t="s">
        <v>52</v>
      </c>
      <c r="C58" s="14" t="s">
        <v>48</v>
      </c>
      <c r="D58" s="21" t="s">
        <v>244</v>
      </c>
      <c r="E58" s="16"/>
      <c r="F58" s="21" t="str">
        <f t="shared" si="2"/>
        <v>No Time</v>
      </c>
      <c r="G58" s="21" t="s">
        <v>245</v>
      </c>
      <c r="H58" s="16"/>
      <c r="I58" s="21" t="str">
        <f t="shared" si="3"/>
        <v>No Time</v>
      </c>
      <c r="J58" s="22">
        <v>198</v>
      </c>
    </row>
    <row r="59" spans="1:10" ht="12.75" customHeight="1">
      <c r="A59" s="12">
        <v>274</v>
      </c>
      <c r="B59" s="13" t="s">
        <v>164</v>
      </c>
      <c r="C59" s="14" t="s">
        <v>163</v>
      </c>
      <c r="D59" s="21" t="s">
        <v>244</v>
      </c>
      <c r="E59" s="16"/>
      <c r="F59" s="21" t="str">
        <f t="shared" si="2"/>
        <v>No Time</v>
      </c>
      <c r="G59" s="21" t="s">
        <v>245</v>
      </c>
      <c r="H59" s="16"/>
      <c r="I59" s="21" t="str">
        <f t="shared" si="3"/>
        <v>No Time</v>
      </c>
      <c r="J59" s="22">
        <v>198</v>
      </c>
    </row>
    <row r="60" spans="1:10" ht="12.75" customHeight="1">
      <c r="A60" s="12">
        <v>341</v>
      </c>
      <c r="B60" s="13" t="s">
        <v>62</v>
      </c>
      <c r="C60" s="14" t="s">
        <v>59</v>
      </c>
      <c r="D60" s="21" t="s">
        <v>244</v>
      </c>
      <c r="E60" s="16"/>
      <c r="F60" s="21" t="str">
        <f t="shared" si="2"/>
        <v>No Time</v>
      </c>
      <c r="G60" s="21" t="s">
        <v>245</v>
      </c>
      <c r="H60" s="16"/>
      <c r="I60" s="21" t="str">
        <f t="shared" si="3"/>
        <v>No Time</v>
      </c>
      <c r="J60" s="22">
        <v>198</v>
      </c>
    </row>
    <row r="61" spans="1:10" ht="12.75" customHeight="1">
      <c r="A61" s="12">
        <v>278</v>
      </c>
      <c r="B61" s="13" t="s">
        <v>65</v>
      </c>
      <c r="C61" s="14" t="s">
        <v>64</v>
      </c>
      <c r="D61" s="21" t="s">
        <v>244</v>
      </c>
      <c r="E61" s="16"/>
      <c r="F61" s="21" t="str">
        <f t="shared" si="2"/>
        <v>No Time</v>
      </c>
      <c r="G61" s="21" t="s">
        <v>245</v>
      </c>
      <c r="H61" s="16"/>
      <c r="I61" s="21" t="str">
        <f t="shared" si="3"/>
        <v>No Time</v>
      </c>
      <c r="J61" s="22">
        <v>198</v>
      </c>
    </row>
    <row r="62" spans="1:10" ht="12.75" customHeight="1">
      <c r="A62" s="12">
        <v>276</v>
      </c>
      <c r="B62" s="13" t="s">
        <v>150</v>
      </c>
      <c r="C62" s="14" t="s">
        <v>152</v>
      </c>
      <c r="D62" s="21" t="s">
        <v>244</v>
      </c>
      <c r="E62" s="16"/>
      <c r="F62" s="21" t="str">
        <f t="shared" si="2"/>
        <v>No Time</v>
      </c>
      <c r="G62" s="21" t="s">
        <v>245</v>
      </c>
      <c r="H62" s="16"/>
      <c r="I62" s="21" t="str">
        <f t="shared" si="3"/>
        <v>No Time</v>
      </c>
      <c r="J62" s="22">
        <v>198</v>
      </c>
    </row>
    <row r="63" spans="1:10" ht="12.75" customHeight="1">
      <c r="A63" s="12">
        <v>320</v>
      </c>
      <c r="B63" s="13" t="s">
        <v>93</v>
      </c>
      <c r="C63" s="14" t="s">
        <v>92</v>
      </c>
      <c r="D63" s="21" t="s">
        <v>244</v>
      </c>
      <c r="E63" s="16"/>
      <c r="F63" s="21" t="str">
        <f t="shared" si="2"/>
        <v>No Time</v>
      </c>
      <c r="G63" s="21" t="s">
        <v>245</v>
      </c>
      <c r="H63" s="16"/>
      <c r="I63" s="21" t="str">
        <f t="shared" si="3"/>
        <v>No Time</v>
      </c>
      <c r="J63" s="22">
        <v>198</v>
      </c>
    </row>
    <row r="64" spans="1:10" ht="12.75" customHeight="1">
      <c r="A64" s="12">
        <v>368</v>
      </c>
      <c r="B64" s="13" t="s">
        <v>153</v>
      </c>
      <c r="C64" s="14" t="s">
        <v>155</v>
      </c>
      <c r="D64" s="21" t="s">
        <v>244</v>
      </c>
      <c r="E64" s="16"/>
      <c r="F64" s="21" t="str">
        <f t="shared" si="2"/>
        <v>No Time</v>
      </c>
      <c r="G64" s="21" t="s">
        <v>245</v>
      </c>
      <c r="H64" s="16"/>
      <c r="I64" s="21" t="str">
        <f t="shared" si="3"/>
        <v>No Time</v>
      </c>
      <c r="J64" s="22">
        <v>198</v>
      </c>
    </row>
    <row r="65" spans="1:10" ht="12.75" customHeight="1">
      <c r="A65" s="12">
        <v>360</v>
      </c>
      <c r="B65" s="13" t="s">
        <v>5</v>
      </c>
      <c r="C65" s="14" t="s">
        <v>180</v>
      </c>
      <c r="D65" s="21" t="s">
        <v>244</v>
      </c>
      <c r="E65" s="16"/>
      <c r="F65" s="21" t="str">
        <f t="shared" si="2"/>
        <v>No Time</v>
      </c>
      <c r="G65" s="21" t="s">
        <v>245</v>
      </c>
      <c r="H65" s="16"/>
      <c r="I65" s="21" t="str">
        <f t="shared" si="3"/>
        <v>No Time</v>
      </c>
      <c r="J65" s="22">
        <v>198</v>
      </c>
    </row>
    <row r="66" spans="1:10" ht="12.75" customHeight="1">
      <c r="A66" s="12">
        <v>305</v>
      </c>
      <c r="B66" s="13" t="s">
        <v>15</v>
      </c>
      <c r="C66" s="14" t="s">
        <v>12</v>
      </c>
      <c r="D66" s="21" t="s">
        <v>243</v>
      </c>
      <c r="E66" s="16"/>
      <c r="F66" s="21" t="str">
        <f t="shared" si="2"/>
        <v>Scratch</v>
      </c>
      <c r="G66" s="21" t="s">
        <v>246</v>
      </c>
      <c r="H66" s="16"/>
      <c r="I66" s="21" t="str">
        <f t="shared" si="3"/>
        <v>Scratch</v>
      </c>
      <c r="J66" s="22" t="s">
        <v>247</v>
      </c>
    </row>
    <row r="67" spans="1:10" ht="12.75" customHeight="1">
      <c r="A67" s="12">
        <v>337</v>
      </c>
      <c r="B67" s="13" t="s">
        <v>221</v>
      </c>
      <c r="C67" s="14" t="s">
        <v>220</v>
      </c>
      <c r="D67" s="21" t="s">
        <v>243</v>
      </c>
      <c r="E67" s="16"/>
      <c r="F67" s="21" t="str">
        <f t="shared" si="2"/>
        <v>Scratch</v>
      </c>
      <c r="G67" s="21" t="s">
        <v>243</v>
      </c>
      <c r="H67" s="16"/>
      <c r="I67" s="21" t="str">
        <f t="shared" si="3"/>
        <v>Scratch</v>
      </c>
      <c r="J67" s="22" t="s">
        <v>247</v>
      </c>
    </row>
    <row r="69" spans="4:6" ht="12.75">
      <c r="D69" s="18"/>
      <c r="E69" s="18"/>
      <c r="F69" s="18"/>
    </row>
    <row r="70" spans="4:6" ht="12.75">
      <c r="D70" s="18"/>
      <c r="E70" s="18"/>
      <c r="F70" s="18"/>
    </row>
    <row r="71" spans="4:6" ht="12.75">
      <c r="D71" s="18"/>
      <c r="E71" s="18"/>
      <c r="F71" s="18"/>
    </row>
    <row r="72" spans="4:6" ht="12.75">
      <c r="D72" s="18"/>
      <c r="E72" s="18"/>
      <c r="F72" s="18"/>
    </row>
    <row r="73" spans="4:6" ht="12.75">
      <c r="D73" s="18"/>
      <c r="E73" s="18"/>
      <c r="F73" s="18"/>
    </row>
    <row r="74" spans="4:6" ht="12.75">
      <c r="D74" s="18"/>
      <c r="E74" s="18"/>
      <c r="F74" s="18"/>
    </row>
    <row r="76" spans="4:6" ht="12.75">
      <c r="D76" s="18"/>
      <c r="E76" s="18"/>
      <c r="F76" s="18"/>
    </row>
  </sheetData>
  <sheetProtection/>
  <printOptions/>
  <pageMargins left="0.23" right="0.47" top="0.94" bottom="0.9" header="0.25" footer="0.48"/>
  <pageSetup horizontalDpi="600" verticalDpi="600" orientation="portrait" r:id="rId1"/>
  <headerFooter alignWithMargins="0">
    <oddHeader>&amp;C&amp;"Arial,Bold"&amp;12&amp;A
&amp;10August 24, 25, 26, 2007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00390625" style="1" customWidth="1"/>
    <col min="2" max="2" width="10.140625" style="2" customWidth="1"/>
    <col min="3" max="3" width="12.140625" style="2" customWidth="1"/>
    <col min="4" max="6" width="9.140625" style="2" customWidth="1"/>
    <col min="7" max="9" width="10.28125" style="2" customWidth="1"/>
    <col min="10" max="10" width="10.421875" style="2" customWidth="1"/>
    <col min="11" max="16384" width="9.140625" style="1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10" ht="12.75">
      <c r="A2" s="4" t="s">
        <v>0</v>
      </c>
      <c r="B2" s="4" t="s">
        <v>1</v>
      </c>
      <c r="C2" s="4" t="s">
        <v>1</v>
      </c>
      <c r="D2" s="4" t="s">
        <v>237</v>
      </c>
      <c r="E2" s="4" t="s">
        <v>237</v>
      </c>
      <c r="F2" s="4" t="s">
        <v>237</v>
      </c>
      <c r="G2" s="4" t="s">
        <v>238</v>
      </c>
      <c r="H2" s="4" t="s">
        <v>238</v>
      </c>
      <c r="I2" s="4" t="s">
        <v>238</v>
      </c>
      <c r="J2" s="2" t="s">
        <v>239</v>
      </c>
    </row>
    <row r="3" spans="1:10" ht="13.5" thickBot="1">
      <c r="A3" s="5" t="s">
        <v>4</v>
      </c>
      <c r="B3" s="5" t="s">
        <v>2</v>
      </c>
      <c r="C3" s="5" t="s">
        <v>3</v>
      </c>
      <c r="D3" s="5" t="s">
        <v>236</v>
      </c>
      <c r="E3" s="5" t="s">
        <v>240</v>
      </c>
      <c r="F3" s="5" t="s">
        <v>241</v>
      </c>
      <c r="G3" s="5" t="s">
        <v>236</v>
      </c>
      <c r="H3" s="5" t="s">
        <v>240</v>
      </c>
      <c r="I3" s="5" t="s">
        <v>241</v>
      </c>
      <c r="J3" s="6" t="s">
        <v>242</v>
      </c>
    </row>
    <row r="4" spans="1:10" ht="12.75" customHeight="1">
      <c r="A4" s="2"/>
      <c r="B4" s="7"/>
      <c r="C4" s="8"/>
      <c r="D4" s="19"/>
      <c r="E4" s="10"/>
      <c r="F4" s="19"/>
      <c r="G4" s="19"/>
      <c r="H4" s="10"/>
      <c r="I4" s="19"/>
      <c r="J4" s="20"/>
    </row>
    <row r="5" spans="1:10" ht="12.75" customHeight="1">
      <c r="A5" s="12">
        <v>282</v>
      </c>
      <c r="B5" s="13" t="s">
        <v>111</v>
      </c>
      <c r="C5" s="14" t="s">
        <v>107</v>
      </c>
      <c r="D5" s="21">
        <v>7.87</v>
      </c>
      <c r="E5" s="16"/>
      <c r="F5" s="21">
        <f aca="true" t="shared" si="0" ref="F5:F35">IF(D5=" "," ",IF(D5="Not Appl","Not Appl",IF(D5="NS","Scratch",IF(D5="NT","No Time",(D5+E5)))))</f>
        <v>7.87</v>
      </c>
      <c r="G5" s="21">
        <v>7.73</v>
      </c>
      <c r="H5" s="16"/>
      <c r="I5" s="21">
        <f aca="true" t="shared" si="1" ref="I5:I35">IF(G5=" "," ",IF(G5="Not Appl","Not Appl",IF(G5="NS","Scratch",IF(G5="NT","No Time",(G5+H5)))))</f>
        <v>7.73</v>
      </c>
      <c r="J5" s="22">
        <v>15.600000000000001</v>
      </c>
    </row>
    <row r="6" spans="1:10" ht="12.75" customHeight="1">
      <c r="A6" s="12">
        <v>356</v>
      </c>
      <c r="B6" s="13" t="s">
        <v>120</v>
      </c>
      <c r="C6" s="14" t="s">
        <v>121</v>
      </c>
      <c r="D6" s="21">
        <v>8.05</v>
      </c>
      <c r="E6" s="16"/>
      <c r="F6" s="21">
        <f t="shared" si="0"/>
        <v>8.05</v>
      </c>
      <c r="G6" s="21">
        <v>8.29</v>
      </c>
      <c r="H6" s="16"/>
      <c r="I6" s="21">
        <f t="shared" si="1"/>
        <v>8.29</v>
      </c>
      <c r="J6" s="22">
        <v>16.34</v>
      </c>
    </row>
    <row r="7" spans="1:10" ht="12.75" customHeight="1">
      <c r="A7" s="12">
        <v>314</v>
      </c>
      <c r="B7" s="13" t="s">
        <v>20</v>
      </c>
      <c r="C7" s="14" t="s">
        <v>19</v>
      </c>
      <c r="D7" s="21">
        <v>8.84</v>
      </c>
      <c r="E7" s="16"/>
      <c r="F7" s="21">
        <f t="shared" si="0"/>
        <v>8.84</v>
      </c>
      <c r="G7" s="21">
        <v>8.26</v>
      </c>
      <c r="H7" s="16"/>
      <c r="I7" s="21">
        <f t="shared" si="1"/>
        <v>8.26</v>
      </c>
      <c r="J7" s="22">
        <v>17.1</v>
      </c>
    </row>
    <row r="8" spans="1:10" ht="12.75" customHeight="1">
      <c r="A8" s="12">
        <v>349</v>
      </c>
      <c r="B8" s="13" t="s">
        <v>117</v>
      </c>
      <c r="C8" s="14" t="s">
        <v>119</v>
      </c>
      <c r="D8" s="21">
        <v>9.72</v>
      </c>
      <c r="E8" s="16"/>
      <c r="F8" s="21">
        <f t="shared" si="0"/>
        <v>9.72</v>
      </c>
      <c r="G8" s="21">
        <v>8.83</v>
      </c>
      <c r="H8" s="16"/>
      <c r="I8" s="21">
        <f t="shared" si="1"/>
        <v>8.83</v>
      </c>
      <c r="J8" s="22">
        <v>18.55</v>
      </c>
    </row>
    <row r="9" spans="1:10" ht="12.75" customHeight="1">
      <c r="A9" s="12">
        <v>268</v>
      </c>
      <c r="B9" s="13" t="s">
        <v>57</v>
      </c>
      <c r="C9" s="14" t="s">
        <v>54</v>
      </c>
      <c r="D9" s="21">
        <v>10.33</v>
      </c>
      <c r="E9" s="16"/>
      <c r="F9" s="21">
        <f t="shared" si="0"/>
        <v>10.33</v>
      </c>
      <c r="G9" s="21">
        <v>8.73</v>
      </c>
      <c r="H9" s="16"/>
      <c r="I9" s="21">
        <f t="shared" si="1"/>
        <v>8.73</v>
      </c>
      <c r="J9" s="22">
        <v>19.060000000000002</v>
      </c>
    </row>
    <row r="10" spans="1:10" ht="12.75" customHeight="1">
      <c r="A10" s="12">
        <v>373</v>
      </c>
      <c r="B10" s="13" t="s">
        <v>47</v>
      </c>
      <c r="C10" s="14" t="s">
        <v>162</v>
      </c>
      <c r="D10" s="21">
        <v>10.24</v>
      </c>
      <c r="E10" s="16"/>
      <c r="F10" s="21">
        <f t="shared" si="0"/>
        <v>10.24</v>
      </c>
      <c r="G10" s="21">
        <v>9.07</v>
      </c>
      <c r="H10" s="16"/>
      <c r="I10" s="21">
        <f t="shared" si="1"/>
        <v>9.07</v>
      </c>
      <c r="J10" s="22">
        <v>19.310000000000002</v>
      </c>
    </row>
    <row r="11" spans="1:10" ht="12.75" customHeight="1">
      <c r="A11" s="12">
        <v>250</v>
      </c>
      <c r="B11" s="13" t="s">
        <v>58</v>
      </c>
      <c r="C11" s="14" t="s">
        <v>53</v>
      </c>
      <c r="D11" s="21">
        <v>10.81</v>
      </c>
      <c r="E11" s="16"/>
      <c r="F11" s="21">
        <f t="shared" si="0"/>
        <v>10.81</v>
      </c>
      <c r="G11" s="21">
        <v>8.81</v>
      </c>
      <c r="H11" s="16"/>
      <c r="I11" s="21">
        <f t="shared" si="1"/>
        <v>8.81</v>
      </c>
      <c r="J11" s="22">
        <v>19.62</v>
      </c>
    </row>
    <row r="12" spans="1:10" ht="12.75" customHeight="1">
      <c r="A12" s="12">
        <v>251</v>
      </c>
      <c r="B12" s="13" t="s">
        <v>25</v>
      </c>
      <c r="C12" s="14" t="s">
        <v>26</v>
      </c>
      <c r="D12" s="21">
        <v>9.27</v>
      </c>
      <c r="E12" s="16"/>
      <c r="F12" s="21">
        <f t="shared" si="0"/>
        <v>9.27</v>
      </c>
      <c r="G12" s="21">
        <v>10.58</v>
      </c>
      <c r="H12" s="16"/>
      <c r="I12" s="21">
        <f t="shared" si="1"/>
        <v>10.58</v>
      </c>
      <c r="J12" s="22">
        <v>19.85</v>
      </c>
    </row>
    <row r="13" spans="1:10" ht="12.75" customHeight="1">
      <c r="A13" s="12">
        <v>276</v>
      </c>
      <c r="B13" s="13" t="s">
        <v>150</v>
      </c>
      <c r="C13" s="14" t="s">
        <v>152</v>
      </c>
      <c r="D13" s="21">
        <v>10.25</v>
      </c>
      <c r="E13" s="16"/>
      <c r="F13" s="21">
        <f t="shared" si="0"/>
        <v>10.25</v>
      </c>
      <c r="G13" s="21">
        <v>9.63</v>
      </c>
      <c r="H13" s="16"/>
      <c r="I13" s="21">
        <f t="shared" si="1"/>
        <v>9.63</v>
      </c>
      <c r="J13" s="22">
        <v>19.880000000000003</v>
      </c>
    </row>
    <row r="14" spans="1:10" ht="12.75" customHeight="1">
      <c r="A14" s="12">
        <v>260</v>
      </c>
      <c r="B14" s="13" t="s">
        <v>9</v>
      </c>
      <c r="C14" s="14" t="s">
        <v>8</v>
      </c>
      <c r="D14" s="21">
        <v>8.38</v>
      </c>
      <c r="E14" s="16"/>
      <c r="F14" s="21">
        <f t="shared" si="0"/>
        <v>8.38</v>
      </c>
      <c r="G14" s="21">
        <v>11.78</v>
      </c>
      <c r="H14" s="16"/>
      <c r="I14" s="21">
        <f t="shared" si="1"/>
        <v>11.78</v>
      </c>
      <c r="J14" s="22">
        <v>20.16</v>
      </c>
    </row>
    <row r="15" spans="1:10" ht="12.75" customHeight="1">
      <c r="A15" s="12">
        <v>281</v>
      </c>
      <c r="B15" s="13" t="s">
        <v>117</v>
      </c>
      <c r="C15" s="14" t="s">
        <v>145</v>
      </c>
      <c r="D15" s="21">
        <v>9.23</v>
      </c>
      <c r="E15" s="16"/>
      <c r="F15" s="21">
        <f t="shared" si="0"/>
        <v>9.23</v>
      </c>
      <c r="G15" s="21">
        <v>11.04</v>
      </c>
      <c r="H15" s="16"/>
      <c r="I15" s="21">
        <f t="shared" si="1"/>
        <v>11.04</v>
      </c>
      <c r="J15" s="22">
        <v>20.27</v>
      </c>
    </row>
    <row r="16" spans="1:10" ht="12.75" customHeight="1">
      <c r="A16" s="12">
        <v>344</v>
      </c>
      <c r="B16" s="13" t="s">
        <v>25</v>
      </c>
      <c r="C16" s="14" t="s">
        <v>228</v>
      </c>
      <c r="D16" s="21">
        <v>11.41</v>
      </c>
      <c r="E16" s="16"/>
      <c r="F16" s="21">
        <f t="shared" si="0"/>
        <v>11.41</v>
      </c>
      <c r="G16" s="21">
        <v>9.03</v>
      </c>
      <c r="H16" s="16"/>
      <c r="I16" s="21">
        <f t="shared" si="1"/>
        <v>9.03</v>
      </c>
      <c r="J16" s="22">
        <v>20.439999999999998</v>
      </c>
    </row>
    <row r="17" spans="1:10" ht="12.75" customHeight="1">
      <c r="A17" s="12">
        <v>341</v>
      </c>
      <c r="B17" s="13" t="s">
        <v>62</v>
      </c>
      <c r="C17" s="14" t="s">
        <v>59</v>
      </c>
      <c r="D17" s="21">
        <v>10.7</v>
      </c>
      <c r="E17" s="16"/>
      <c r="F17" s="21">
        <f t="shared" si="0"/>
        <v>10.7</v>
      </c>
      <c r="G17" s="21">
        <v>9.83</v>
      </c>
      <c r="H17" s="16"/>
      <c r="I17" s="21">
        <f t="shared" si="1"/>
        <v>9.83</v>
      </c>
      <c r="J17" s="22">
        <v>20.53</v>
      </c>
    </row>
    <row r="18" spans="1:10" ht="12.75" customHeight="1">
      <c r="A18" s="12">
        <v>369</v>
      </c>
      <c r="B18" s="13" t="s">
        <v>231</v>
      </c>
      <c r="C18" s="14" t="s">
        <v>143</v>
      </c>
      <c r="D18" s="21">
        <v>11.1</v>
      </c>
      <c r="E18" s="16"/>
      <c r="F18" s="21">
        <f t="shared" si="0"/>
        <v>11.1</v>
      </c>
      <c r="G18" s="21">
        <v>9.57</v>
      </c>
      <c r="H18" s="16"/>
      <c r="I18" s="21">
        <f t="shared" si="1"/>
        <v>9.57</v>
      </c>
      <c r="J18" s="22">
        <v>20.67</v>
      </c>
    </row>
    <row r="19" spans="1:10" ht="12.75" customHeight="1">
      <c r="A19" s="12">
        <v>372</v>
      </c>
      <c r="B19" s="13" t="s">
        <v>7</v>
      </c>
      <c r="C19" s="14" t="s">
        <v>6</v>
      </c>
      <c r="D19" s="21">
        <v>10.16</v>
      </c>
      <c r="E19" s="16"/>
      <c r="F19" s="21">
        <f t="shared" si="0"/>
        <v>10.16</v>
      </c>
      <c r="G19" s="21">
        <v>11.07</v>
      </c>
      <c r="H19" s="16"/>
      <c r="I19" s="21">
        <f t="shared" si="1"/>
        <v>11.07</v>
      </c>
      <c r="J19" s="22">
        <v>21.23</v>
      </c>
    </row>
    <row r="20" spans="1:10" ht="12.75" customHeight="1">
      <c r="A20" s="12">
        <v>277</v>
      </c>
      <c r="B20" s="13" t="s">
        <v>139</v>
      </c>
      <c r="C20" s="14" t="s">
        <v>152</v>
      </c>
      <c r="D20" s="21">
        <v>11.42</v>
      </c>
      <c r="E20" s="16"/>
      <c r="F20" s="21">
        <f t="shared" si="0"/>
        <v>11.42</v>
      </c>
      <c r="G20" s="21">
        <v>10.41</v>
      </c>
      <c r="H20" s="16"/>
      <c r="I20" s="21">
        <f t="shared" si="1"/>
        <v>10.41</v>
      </c>
      <c r="J20" s="22">
        <v>21.83</v>
      </c>
    </row>
    <row r="21" spans="1:10" ht="12.75" customHeight="1">
      <c r="A21" s="12">
        <v>4</v>
      </c>
      <c r="B21" s="13" t="s">
        <v>168</v>
      </c>
      <c r="C21" s="14" t="s">
        <v>167</v>
      </c>
      <c r="D21" s="21">
        <v>10.08</v>
      </c>
      <c r="E21" s="16"/>
      <c r="F21" s="21">
        <f t="shared" si="0"/>
        <v>10.08</v>
      </c>
      <c r="G21" s="21">
        <v>11.78</v>
      </c>
      <c r="H21" s="16"/>
      <c r="I21" s="21">
        <f t="shared" si="1"/>
        <v>11.78</v>
      </c>
      <c r="J21" s="22">
        <v>21.86</v>
      </c>
    </row>
    <row r="22" spans="1:10" ht="12.75" customHeight="1">
      <c r="A22" s="12">
        <v>252</v>
      </c>
      <c r="B22" s="13" t="s">
        <v>116</v>
      </c>
      <c r="C22" s="14" t="s">
        <v>176</v>
      </c>
      <c r="D22" s="21">
        <v>12.39</v>
      </c>
      <c r="E22" s="16"/>
      <c r="F22" s="21">
        <f t="shared" si="0"/>
        <v>12.39</v>
      </c>
      <c r="G22" s="21">
        <v>10.38</v>
      </c>
      <c r="H22" s="16"/>
      <c r="I22" s="21">
        <f t="shared" si="1"/>
        <v>10.38</v>
      </c>
      <c r="J22" s="22">
        <v>22.770000000000003</v>
      </c>
    </row>
    <row r="23" spans="1:10" ht="12.75" customHeight="1">
      <c r="A23" s="12">
        <v>261</v>
      </c>
      <c r="B23" s="13" t="s">
        <v>89</v>
      </c>
      <c r="C23" s="14" t="s">
        <v>83</v>
      </c>
      <c r="D23" s="21">
        <v>9.59</v>
      </c>
      <c r="E23" s="16"/>
      <c r="F23" s="21">
        <f t="shared" si="0"/>
        <v>9.59</v>
      </c>
      <c r="G23" s="21">
        <v>13.54</v>
      </c>
      <c r="H23" s="16"/>
      <c r="I23" s="21">
        <f t="shared" si="1"/>
        <v>13.54</v>
      </c>
      <c r="J23" s="22">
        <v>23.13</v>
      </c>
    </row>
    <row r="24" spans="1:10" ht="12.75" customHeight="1">
      <c r="A24" s="12">
        <v>322</v>
      </c>
      <c r="B24" s="13" t="s">
        <v>130</v>
      </c>
      <c r="C24" s="14" t="s">
        <v>129</v>
      </c>
      <c r="D24" s="21">
        <v>12.31</v>
      </c>
      <c r="E24" s="16"/>
      <c r="F24" s="21">
        <f t="shared" si="0"/>
        <v>12.31</v>
      </c>
      <c r="G24" s="21">
        <v>11.09</v>
      </c>
      <c r="H24" s="16"/>
      <c r="I24" s="21">
        <f t="shared" si="1"/>
        <v>11.09</v>
      </c>
      <c r="J24" s="22">
        <v>23.4</v>
      </c>
    </row>
    <row r="25" spans="1:10" ht="12.75" customHeight="1">
      <c r="A25" s="12">
        <v>311</v>
      </c>
      <c r="B25" s="13" t="s">
        <v>61</v>
      </c>
      <c r="C25" s="14" t="s">
        <v>60</v>
      </c>
      <c r="D25" s="21">
        <v>14</v>
      </c>
      <c r="E25" s="16"/>
      <c r="F25" s="21">
        <f t="shared" si="0"/>
        <v>14</v>
      </c>
      <c r="G25" s="21">
        <v>9.89</v>
      </c>
      <c r="H25" s="16"/>
      <c r="I25" s="21">
        <f t="shared" si="1"/>
        <v>9.89</v>
      </c>
      <c r="J25" s="22">
        <v>23.89</v>
      </c>
    </row>
    <row r="26" spans="1:10" ht="12.75" customHeight="1">
      <c r="A26" s="12">
        <v>333</v>
      </c>
      <c r="B26" s="13" t="s">
        <v>160</v>
      </c>
      <c r="C26" s="14" t="s">
        <v>122</v>
      </c>
      <c r="D26" s="21">
        <v>14.16</v>
      </c>
      <c r="E26" s="16"/>
      <c r="F26" s="21">
        <f t="shared" si="0"/>
        <v>14.16</v>
      </c>
      <c r="G26" s="21">
        <v>11.94</v>
      </c>
      <c r="H26" s="16"/>
      <c r="I26" s="21">
        <f t="shared" si="1"/>
        <v>11.94</v>
      </c>
      <c r="J26" s="22">
        <v>26.1</v>
      </c>
    </row>
    <row r="27" spans="1:10" ht="12.75" customHeight="1">
      <c r="A27" s="12">
        <v>332</v>
      </c>
      <c r="B27" s="13" t="s">
        <v>57</v>
      </c>
      <c r="C27" s="14" t="s">
        <v>187</v>
      </c>
      <c r="D27" s="21">
        <v>9.86</v>
      </c>
      <c r="E27" s="16"/>
      <c r="F27" s="21">
        <f t="shared" si="0"/>
        <v>9.86</v>
      </c>
      <c r="G27" s="21">
        <v>17.13</v>
      </c>
      <c r="H27" s="16"/>
      <c r="I27" s="21">
        <f t="shared" si="1"/>
        <v>17.13</v>
      </c>
      <c r="J27" s="22">
        <v>26.99</v>
      </c>
    </row>
    <row r="28" spans="1:10" ht="12.75" customHeight="1">
      <c r="A28" s="12">
        <v>265</v>
      </c>
      <c r="B28" s="13" t="s">
        <v>136</v>
      </c>
      <c r="C28" s="14" t="s">
        <v>135</v>
      </c>
      <c r="D28" s="21">
        <v>15.64</v>
      </c>
      <c r="E28" s="16"/>
      <c r="F28" s="21">
        <f t="shared" si="0"/>
        <v>15.64</v>
      </c>
      <c r="G28" s="21">
        <v>11.52</v>
      </c>
      <c r="H28" s="16"/>
      <c r="I28" s="21">
        <f t="shared" si="1"/>
        <v>11.52</v>
      </c>
      <c r="J28" s="22">
        <v>27.16</v>
      </c>
    </row>
    <row r="29" spans="1:10" ht="12.75" customHeight="1">
      <c r="A29" s="12">
        <v>324</v>
      </c>
      <c r="B29" s="13" t="s">
        <v>197</v>
      </c>
      <c r="C29" s="14" t="s">
        <v>199</v>
      </c>
      <c r="D29" s="21">
        <v>18.26</v>
      </c>
      <c r="E29" s="16"/>
      <c r="F29" s="21">
        <f t="shared" si="0"/>
        <v>18.26</v>
      </c>
      <c r="G29" s="21">
        <v>9.45</v>
      </c>
      <c r="H29" s="16"/>
      <c r="I29" s="21">
        <f t="shared" si="1"/>
        <v>9.45</v>
      </c>
      <c r="J29" s="22">
        <v>27.71</v>
      </c>
    </row>
    <row r="30" spans="1:10" ht="12.75" customHeight="1">
      <c r="A30" s="12">
        <v>7</v>
      </c>
      <c r="B30" s="13" t="s">
        <v>190</v>
      </c>
      <c r="C30" s="14" t="s">
        <v>191</v>
      </c>
      <c r="D30" s="21">
        <v>14.46</v>
      </c>
      <c r="E30" s="16"/>
      <c r="F30" s="21">
        <f t="shared" si="0"/>
        <v>14.46</v>
      </c>
      <c r="G30" s="21">
        <v>14.38</v>
      </c>
      <c r="H30" s="16"/>
      <c r="I30" s="21">
        <f t="shared" si="1"/>
        <v>14.38</v>
      </c>
      <c r="J30" s="22">
        <v>28.840000000000003</v>
      </c>
    </row>
    <row r="31" spans="1:10" ht="12.75" customHeight="1">
      <c r="A31" s="12">
        <v>2</v>
      </c>
      <c r="B31" s="13" t="s">
        <v>182</v>
      </c>
      <c r="C31" s="14" t="s">
        <v>181</v>
      </c>
      <c r="D31" s="21">
        <v>14.79</v>
      </c>
      <c r="E31" s="16"/>
      <c r="F31" s="21">
        <f t="shared" si="0"/>
        <v>14.79</v>
      </c>
      <c r="G31" s="21">
        <v>14.93</v>
      </c>
      <c r="H31" s="16"/>
      <c r="I31" s="21">
        <f t="shared" si="1"/>
        <v>14.93</v>
      </c>
      <c r="J31" s="22">
        <v>29.72</v>
      </c>
    </row>
    <row r="32" spans="1:10" ht="12.75" customHeight="1">
      <c r="A32" s="12">
        <v>307</v>
      </c>
      <c r="B32" s="13" t="s">
        <v>141</v>
      </c>
      <c r="C32" s="14" t="s">
        <v>142</v>
      </c>
      <c r="D32" s="21">
        <v>12.61</v>
      </c>
      <c r="E32" s="16"/>
      <c r="F32" s="21">
        <f t="shared" si="0"/>
        <v>12.61</v>
      </c>
      <c r="G32" s="21">
        <v>18.13</v>
      </c>
      <c r="H32" s="16"/>
      <c r="I32" s="21">
        <f t="shared" si="1"/>
        <v>18.13</v>
      </c>
      <c r="J32" s="22">
        <v>30.74</v>
      </c>
    </row>
    <row r="33" spans="1:10" ht="12.75" customHeight="1">
      <c r="A33" s="12">
        <v>1</v>
      </c>
      <c r="B33" s="13" t="s">
        <v>149</v>
      </c>
      <c r="C33" s="14" t="s">
        <v>148</v>
      </c>
      <c r="D33" s="21">
        <v>19.62</v>
      </c>
      <c r="E33" s="16"/>
      <c r="F33" s="21">
        <f t="shared" si="0"/>
        <v>19.62</v>
      </c>
      <c r="G33" s="21">
        <v>19.21</v>
      </c>
      <c r="H33" s="16"/>
      <c r="I33" s="21">
        <f t="shared" si="1"/>
        <v>19.21</v>
      </c>
      <c r="J33" s="22">
        <v>38.83</v>
      </c>
    </row>
    <row r="34" spans="1:10" ht="12.75" customHeight="1">
      <c r="A34" s="12">
        <v>279</v>
      </c>
      <c r="B34" s="13" t="s">
        <v>88</v>
      </c>
      <c r="C34" s="14" t="s">
        <v>84</v>
      </c>
      <c r="D34" s="21">
        <v>8.43</v>
      </c>
      <c r="E34" s="16"/>
      <c r="F34" s="21">
        <f t="shared" si="0"/>
        <v>8.43</v>
      </c>
      <c r="G34" s="21" t="s">
        <v>245</v>
      </c>
      <c r="H34" s="16"/>
      <c r="I34" s="21" t="str">
        <f t="shared" si="1"/>
        <v>No Time</v>
      </c>
      <c r="J34" s="22">
        <v>107.43</v>
      </c>
    </row>
    <row r="35" spans="1:10" ht="12.75" customHeight="1">
      <c r="A35" s="12">
        <v>256</v>
      </c>
      <c r="B35" s="13" t="s">
        <v>5</v>
      </c>
      <c r="C35" s="14" t="s">
        <v>140</v>
      </c>
      <c r="D35" s="21">
        <v>8.69</v>
      </c>
      <c r="E35" s="16"/>
      <c r="F35" s="21">
        <f t="shared" si="0"/>
        <v>8.69</v>
      </c>
      <c r="G35" s="21" t="s">
        <v>245</v>
      </c>
      <c r="H35" s="16"/>
      <c r="I35" s="21" t="str">
        <f t="shared" si="1"/>
        <v>No Time</v>
      </c>
      <c r="J35" s="22">
        <v>107.69</v>
      </c>
    </row>
    <row r="36" spans="1:10" ht="12.75" customHeight="1">
      <c r="A36" s="12">
        <v>295</v>
      </c>
      <c r="B36" s="13" t="s">
        <v>21</v>
      </c>
      <c r="C36" s="14" t="s">
        <v>18</v>
      </c>
      <c r="D36" s="30" t="s">
        <v>244</v>
      </c>
      <c r="E36" s="16"/>
      <c r="F36" s="21" t="str">
        <f aca="true" t="shared" si="2" ref="F36:F60">IF(D36=" "," ",IF(D36="Not Appl","Not Appl",IF(D36="NS","Scratch",IF(D36="NT","No Time",(D36+E36)))))</f>
        <v>No Time</v>
      </c>
      <c r="G36" s="21">
        <v>8.79</v>
      </c>
      <c r="H36" s="16"/>
      <c r="I36" s="21">
        <f aca="true" t="shared" si="3" ref="I36:I60">IF(G36=" "," ",IF(G36="Not Appl","Not Appl",IF(G36="NS","Scratch",IF(G36="NT","No Time",(G36+H36)))))</f>
        <v>8.79</v>
      </c>
      <c r="J36" s="22">
        <v>107.78999999999999</v>
      </c>
    </row>
    <row r="37" spans="1:10" ht="12.75" customHeight="1">
      <c r="A37" s="12">
        <v>298</v>
      </c>
      <c r="B37" s="13" t="s">
        <v>41</v>
      </c>
      <c r="C37" s="14" t="s">
        <v>40</v>
      </c>
      <c r="D37" s="30" t="s">
        <v>244</v>
      </c>
      <c r="E37" s="16"/>
      <c r="F37" s="21" t="str">
        <f t="shared" si="2"/>
        <v>No Time</v>
      </c>
      <c r="G37" s="21">
        <v>8.87</v>
      </c>
      <c r="H37" s="16"/>
      <c r="I37" s="21">
        <f t="shared" si="3"/>
        <v>8.87</v>
      </c>
      <c r="J37" s="22">
        <v>107.87</v>
      </c>
    </row>
    <row r="38" spans="1:10" ht="12.75" customHeight="1">
      <c r="A38" s="12">
        <v>353</v>
      </c>
      <c r="B38" s="13" t="s">
        <v>105</v>
      </c>
      <c r="C38" s="14" t="s">
        <v>101</v>
      </c>
      <c r="D38" s="30" t="s">
        <v>244</v>
      </c>
      <c r="E38" s="16"/>
      <c r="F38" s="21" t="str">
        <f t="shared" si="2"/>
        <v>No Time</v>
      </c>
      <c r="G38" s="21">
        <v>9.52</v>
      </c>
      <c r="H38" s="16"/>
      <c r="I38" s="21">
        <f t="shared" si="3"/>
        <v>9.52</v>
      </c>
      <c r="J38" s="22">
        <v>108.52</v>
      </c>
    </row>
    <row r="39" spans="1:10" ht="12.75" customHeight="1">
      <c r="A39" s="12">
        <v>289</v>
      </c>
      <c r="B39" s="13" t="s">
        <v>86</v>
      </c>
      <c r="C39" s="14" t="s">
        <v>10</v>
      </c>
      <c r="D39" s="30" t="s">
        <v>244</v>
      </c>
      <c r="E39" s="16"/>
      <c r="F39" s="21" t="str">
        <f t="shared" si="2"/>
        <v>No Time</v>
      </c>
      <c r="G39" s="21">
        <v>9.58</v>
      </c>
      <c r="H39" s="16"/>
      <c r="I39" s="21">
        <f t="shared" si="3"/>
        <v>9.58</v>
      </c>
      <c r="J39" s="22">
        <v>108.58</v>
      </c>
    </row>
    <row r="40" spans="1:10" ht="12.75" customHeight="1">
      <c r="A40" s="12">
        <v>263</v>
      </c>
      <c r="B40" s="13" t="s">
        <v>110</v>
      </c>
      <c r="C40" s="14" t="s">
        <v>106</v>
      </c>
      <c r="D40" s="21">
        <v>9.62</v>
      </c>
      <c r="E40" s="16"/>
      <c r="F40" s="21">
        <f t="shared" si="2"/>
        <v>9.62</v>
      </c>
      <c r="G40" s="21" t="s">
        <v>244</v>
      </c>
      <c r="H40" s="16"/>
      <c r="I40" s="21" t="str">
        <f t="shared" si="3"/>
        <v>No Time</v>
      </c>
      <c r="J40" s="22">
        <v>108.62</v>
      </c>
    </row>
    <row r="41" spans="1:10" ht="12.75" customHeight="1">
      <c r="A41" s="12">
        <v>262</v>
      </c>
      <c r="B41" s="13" t="s">
        <v>39</v>
      </c>
      <c r="C41" s="14" t="s">
        <v>38</v>
      </c>
      <c r="D41" s="21">
        <v>9.7</v>
      </c>
      <c r="E41" s="16"/>
      <c r="F41" s="21">
        <f t="shared" si="2"/>
        <v>9.7</v>
      </c>
      <c r="G41" s="21" t="s">
        <v>245</v>
      </c>
      <c r="H41" s="16"/>
      <c r="I41" s="21" t="str">
        <f t="shared" si="3"/>
        <v>No Time</v>
      </c>
      <c r="J41" s="22">
        <v>108.7</v>
      </c>
    </row>
    <row r="42" spans="1:10" ht="12.75" customHeight="1">
      <c r="A42" s="12">
        <v>287</v>
      </c>
      <c r="B42" s="13" t="s">
        <v>229</v>
      </c>
      <c r="C42" s="14" t="s">
        <v>115</v>
      </c>
      <c r="D42" s="21">
        <v>9.79</v>
      </c>
      <c r="E42" s="16"/>
      <c r="F42" s="21">
        <f t="shared" si="2"/>
        <v>9.79</v>
      </c>
      <c r="G42" s="21" t="s">
        <v>244</v>
      </c>
      <c r="H42" s="16"/>
      <c r="I42" s="21" t="str">
        <f t="shared" si="3"/>
        <v>No Time</v>
      </c>
      <c r="J42" s="22">
        <v>108.78999999999999</v>
      </c>
    </row>
    <row r="43" spans="1:10" ht="12.75" customHeight="1">
      <c r="A43" s="12">
        <v>339</v>
      </c>
      <c r="B43" s="13" t="s">
        <v>72</v>
      </c>
      <c r="C43" s="14" t="s">
        <v>73</v>
      </c>
      <c r="D43" s="30" t="s">
        <v>244</v>
      </c>
      <c r="E43" s="16"/>
      <c r="F43" s="21" t="str">
        <f t="shared" si="2"/>
        <v>No Time</v>
      </c>
      <c r="G43" s="21">
        <v>9.8</v>
      </c>
      <c r="H43" s="16"/>
      <c r="I43" s="21">
        <f t="shared" si="3"/>
        <v>9.8</v>
      </c>
      <c r="J43" s="22">
        <v>108.8</v>
      </c>
    </row>
    <row r="44" spans="1:10" ht="12.75" customHeight="1">
      <c r="A44" s="12">
        <v>352</v>
      </c>
      <c r="B44" s="13" t="s">
        <v>137</v>
      </c>
      <c r="C44" s="14" t="s">
        <v>166</v>
      </c>
      <c r="D44" s="30" t="s">
        <v>244</v>
      </c>
      <c r="E44" s="16"/>
      <c r="F44" s="21" t="str">
        <f t="shared" si="2"/>
        <v>No Time</v>
      </c>
      <c r="G44" s="21">
        <v>9.85</v>
      </c>
      <c r="H44" s="16"/>
      <c r="I44" s="21">
        <f t="shared" si="3"/>
        <v>9.85</v>
      </c>
      <c r="J44" s="22">
        <v>108.85</v>
      </c>
    </row>
    <row r="45" spans="1:10" ht="12.75" customHeight="1">
      <c r="A45" s="12">
        <v>293</v>
      </c>
      <c r="B45" s="13" t="s">
        <v>87</v>
      </c>
      <c r="C45" s="14" t="s">
        <v>85</v>
      </c>
      <c r="D45" s="30" t="s">
        <v>244</v>
      </c>
      <c r="E45" s="16"/>
      <c r="F45" s="21" t="str">
        <f t="shared" si="2"/>
        <v>No Time</v>
      </c>
      <c r="G45" s="21">
        <v>9.93</v>
      </c>
      <c r="H45" s="16"/>
      <c r="I45" s="21">
        <f t="shared" si="3"/>
        <v>9.93</v>
      </c>
      <c r="J45" s="22">
        <v>108.93</v>
      </c>
    </row>
    <row r="46" spans="1:10" ht="12.75" customHeight="1">
      <c r="A46" s="12">
        <v>331</v>
      </c>
      <c r="B46" s="13" t="s">
        <v>175</v>
      </c>
      <c r="C46" s="14" t="s">
        <v>133</v>
      </c>
      <c r="D46" s="21">
        <v>11.29</v>
      </c>
      <c r="E46" s="16"/>
      <c r="F46" s="21">
        <f t="shared" si="2"/>
        <v>11.29</v>
      </c>
      <c r="G46" s="21" t="s">
        <v>245</v>
      </c>
      <c r="H46" s="16"/>
      <c r="I46" s="21" t="str">
        <f t="shared" si="3"/>
        <v>No Time</v>
      </c>
      <c r="J46" s="22">
        <v>110.28999999999999</v>
      </c>
    </row>
    <row r="47" spans="1:10" ht="12.75" customHeight="1">
      <c r="A47" s="12">
        <v>269</v>
      </c>
      <c r="B47" s="13" t="s">
        <v>225</v>
      </c>
      <c r="C47" s="14" t="s">
        <v>222</v>
      </c>
      <c r="D47" s="21">
        <v>11.3</v>
      </c>
      <c r="E47" s="16"/>
      <c r="F47" s="21">
        <f t="shared" si="2"/>
        <v>11.3</v>
      </c>
      <c r="G47" s="21" t="s">
        <v>244</v>
      </c>
      <c r="H47" s="16"/>
      <c r="I47" s="21" t="str">
        <f t="shared" si="3"/>
        <v>No Time</v>
      </c>
      <c r="J47" s="22">
        <v>110.3</v>
      </c>
    </row>
    <row r="48" spans="1:10" ht="12.75" customHeight="1">
      <c r="A48" s="12">
        <v>285</v>
      </c>
      <c r="B48" s="13" t="s">
        <v>103</v>
      </c>
      <c r="C48" s="14" t="s">
        <v>99</v>
      </c>
      <c r="D48" s="21">
        <v>11.88</v>
      </c>
      <c r="E48" s="16"/>
      <c r="F48" s="21">
        <f t="shared" si="2"/>
        <v>11.88</v>
      </c>
      <c r="G48" s="21" t="s">
        <v>245</v>
      </c>
      <c r="H48" s="16"/>
      <c r="I48" s="21" t="str">
        <f t="shared" si="3"/>
        <v>No Time</v>
      </c>
      <c r="J48" s="22">
        <v>110.88</v>
      </c>
    </row>
    <row r="49" spans="1:10" ht="12.75" customHeight="1">
      <c r="A49" s="12">
        <v>309</v>
      </c>
      <c r="B49" s="13" t="s">
        <v>128</v>
      </c>
      <c r="C49" s="14" t="s">
        <v>127</v>
      </c>
      <c r="D49" s="21">
        <v>12.07</v>
      </c>
      <c r="E49" s="16"/>
      <c r="F49" s="21">
        <f t="shared" si="2"/>
        <v>12.07</v>
      </c>
      <c r="G49" s="21" t="s">
        <v>244</v>
      </c>
      <c r="H49" s="16"/>
      <c r="I49" s="21" t="str">
        <f t="shared" si="3"/>
        <v>No Time</v>
      </c>
      <c r="J49" s="22">
        <v>111.07</v>
      </c>
    </row>
    <row r="50" spans="1:10" ht="12.75" customHeight="1">
      <c r="A50" s="12">
        <v>292</v>
      </c>
      <c r="B50" s="13" t="s">
        <v>56</v>
      </c>
      <c r="C50" s="14" t="s">
        <v>55</v>
      </c>
      <c r="D50" s="21">
        <v>12.65</v>
      </c>
      <c r="E50" s="16"/>
      <c r="F50" s="21">
        <f t="shared" si="2"/>
        <v>12.65</v>
      </c>
      <c r="G50" s="21" t="s">
        <v>244</v>
      </c>
      <c r="H50" s="16"/>
      <c r="I50" s="21" t="str">
        <f t="shared" si="3"/>
        <v>No Time</v>
      </c>
      <c r="J50" s="22">
        <v>111.65</v>
      </c>
    </row>
    <row r="51" spans="1:10" ht="12.75" customHeight="1">
      <c r="A51" s="12">
        <v>11</v>
      </c>
      <c r="B51" s="13" t="s">
        <v>22</v>
      </c>
      <c r="C51" s="14" t="s">
        <v>133</v>
      </c>
      <c r="D51" s="30" t="s">
        <v>244</v>
      </c>
      <c r="E51" s="16"/>
      <c r="F51" s="21" t="str">
        <f t="shared" si="2"/>
        <v>No Time</v>
      </c>
      <c r="G51" s="21">
        <v>13.01</v>
      </c>
      <c r="H51" s="16"/>
      <c r="I51" s="21">
        <f t="shared" si="3"/>
        <v>13.01</v>
      </c>
      <c r="J51" s="22">
        <v>112.01</v>
      </c>
    </row>
    <row r="52" spans="1:10" ht="12.75" customHeight="1">
      <c r="A52" s="12">
        <v>368</v>
      </c>
      <c r="B52" s="13" t="s">
        <v>153</v>
      </c>
      <c r="C52" s="14" t="s">
        <v>155</v>
      </c>
      <c r="D52" s="21">
        <v>13.02</v>
      </c>
      <c r="E52" s="16"/>
      <c r="F52" s="21">
        <f t="shared" si="2"/>
        <v>13.02</v>
      </c>
      <c r="G52" s="21" t="s">
        <v>244</v>
      </c>
      <c r="H52" s="16"/>
      <c r="I52" s="21" t="str">
        <f t="shared" si="3"/>
        <v>No Time</v>
      </c>
      <c r="J52" s="22">
        <v>112.02</v>
      </c>
    </row>
    <row r="53" spans="1:10" ht="12.75" customHeight="1">
      <c r="A53" s="12">
        <v>325</v>
      </c>
      <c r="B53" s="13" t="s">
        <v>97</v>
      </c>
      <c r="C53" s="14" t="s">
        <v>98</v>
      </c>
      <c r="D53" s="30" t="s">
        <v>244</v>
      </c>
      <c r="E53" s="16"/>
      <c r="F53" s="21" t="str">
        <f t="shared" si="2"/>
        <v>No Time</v>
      </c>
      <c r="G53" s="21">
        <v>13.04</v>
      </c>
      <c r="H53" s="16"/>
      <c r="I53" s="21">
        <f t="shared" si="3"/>
        <v>13.04</v>
      </c>
      <c r="J53" s="22">
        <v>112.03999999999999</v>
      </c>
    </row>
    <row r="54" spans="1:10" ht="12.75" customHeight="1">
      <c r="A54" s="12">
        <v>283</v>
      </c>
      <c r="B54" s="13" t="s">
        <v>235</v>
      </c>
      <c r="C54" s="14" t="s">
        <v>123</v>
      </c>
      <c r="D54" s="21">
        <v>13.74</v>
      </c>
      <c r="E54" s="16"/>
      <c r="F54" s="21">
        <f t="shared" si="2"/>
        <v>13.74</v>
      </c>
      <c r="G54" s="21" t="s">
        <v>244</v>
      </c>
      <c r="H54" s="16"/>
      <c r="I54" s="21" t="str">
        <f t="shared" si="3"/>
        <v>No Time</v>
      </c>
      <c r="J54" s="22">
        <v>112.74</v>
      </c>
    </row>
    <row r="55" spans="1:10" ht="12.75" customHeight="1">
      <c r="A55" s="12">
        <v>284</v>
      </c>
      <c r="B55" s="13" t="s">
        <v>109</v>
      </c>
      <c r="C55" s="14" t="s">
        <v>108</v>
      </c>
      <c r="D55" s="30" t="s">
        <v>244</v>
      </c>
      <c r="E55" s="16"/>
      <c r="F55" s="21" t="str">
        <f t="shared" si="2"/>
        <v>No Time</v>
      </c>
      <c r="G55" s="21">
        <v>16.67</v>
      </c>
      <c r="H55" s="16"/>
      <c r="I55" s="21">
        <f t="shared" si="3"/>
        <v>16.67</v>
      </c>
      <c r="J55" s="22">
        <v>115.67</v>
      </c>
    </row>
    <row r="56" spans="1:10" ht="12.75" customHeight="1">
      <c r="A56" s="12">
        <v>9</v>
      </c>
      <c r="B56" s="13" t="s">
        <v>205</v>
      </c>
      <c r="C56" s="14" t="s">
        <v>206</v>
      </c>
      <c r="D56" s="21">
        <v>23.66</v>
      </c>
      <c r="E56" s="16"/>
      <c r="F56" s="21">
        <f t="shared" si="2"/>
        <v>23.66</v>
      </c>
      <c r="G56" s="21" t="s">
        <v>245</v>
      </c>
      <c r="H56" s="16"/>
      <c r="I56" s="21" t="str">
        <f t="shared" si="3"/>
        <v>No Time</v>
      </c>
      <c r="J56" s="22">
        <v>122.66</v>
      </c>
    </row>
    <row r="57" spans="1:10" ht="12.75" customHeight="1">
      <c r="A57" s="12">
        <v>275</v>
      </c>
      <c r="B57" s="13" t="s">
        <v>146</v>
      </c>
      <c r="C57" s="14" t="s">
        <v>144</v>
      </c>
      <c r="D57" s="30" t="s">
        <v>244</v>
      </c>
      <c r="E57" s="16"/>
      <c r="F57" s="21" t="str">
        <f t="shared" si="2"/>
        <v>No Time</v>
      </c>
      <c r="G57" s="21" t="s">
        <v>244</v>
      </c>
      <c r="H57" s="16"/>
      <c r="I57" s="21" t="str">
        <f t="shared" si="3"/>
        <v>No Time</v>
      </c>
      <c r="J57" s="22">
        <v>198</v>
      </c>
    </row>
    <row r="58" spans="1:10" ht="12.75" customHeight="1">
      <c r="A58" s="12">
        <v>310</v>
      </c>
      <c r="B58" s="13" t="s">
        <v>184</v>
      </c>
      <c r="C58" s="14" t="s">
        <v>186</v>
      </c>
      <c r="D58" s="30" t="s">
        <v>244</v>
      </c>
      <c r="E58" s="16"/>
      <c r="F58" s="21" t="str">
        <f t="shared" si="2"/>
        <v>No Time</v>
      </c>
      <c r="G58" s="21" t="s">
        <v>245</v>
      </c>
      <c r="H58" s="16"/>
      <c r="I58" s="21" t="str">
        <f t="shared" si="3"/>
        <v>No Time</v>
      </c>
      <c r="J58" s="22">
        <v>198</v>
      </c>
    </row>
    <row r="59" spans="1:10" ht="12.75" customHeight="1">
      <c r="A59" s="12">
        <v>364</v>
      </c>
      <c r="B59" s="13" t="s">
        <v>16</v>
      </c>
      <c r="C59" s="14" t="s">
        <v>11</v>
      </c>
      <c r="D59" s="21" t="s">
        <v>243</v>
      </c>
      <c r="E59" s="16"/>
      <c r="F59" s="21" t="str">
        <f t="shared" si="2"/>
        <v>Scratch</v>
      </c>
      <c r="G59" s="21" t="s">
        <v>243</v>
      </c>
      <c r="H59" s="16"/>
      <c r="I59" s="21" t="str">
        <f t="shared" si="3"/>
        <v>Scratch</v>
      </c>
      <c r="J59" s="22" t="s">
        <v>247</v>
      </c>
    </row>
    <row r="60" spans="1:10" ht="12.75" customHeight="1">
      <c r="A60" s="12">
        <v>374</v>
      </c>
      <c r="B60" s="13" t="s">
        <v>224</v>
      </c>
      <c r="C60" s="14" t="s">
        <v>223</v>
      </c>
      <c r="D60" s="30" t="s">
        <v>243</v>
      </c>
      <c r="E60" s="16"/>
      <c r="F60" s="21" t="str">
        <f t="shared" si="2"/>
        <v>Scratch</v>
      </c>
      <c r="G60" s="21" t="s">
        <v>246</v>
      </c>
      <c r="H60" s="16"/>
      <c r="I60" s="21" t="str">
        <f t="shared" si="3"/>
        <v>Scratch</v>
      </c>
      <c r="J60" s="22" t="s">
        <v>247</v>
      </c>
    </row>
    <row r="62" spans="4:6" ht="12.75">
      <c r="D62" s="18"/>
      <c r="E62" s="18"/>
      <c r="F62" s="18"/>
    </row>
    <row r="63" spans="4:6" ht="12.75">
      <c r="D63" s="18"/>
      <c r="E63" s="18"/>
      <c r="F63" s="18"/>
    </row>
    <row r="64" spans="4:6" ht="12.75">
      <c r="D64" s="18"/>
      <c r="E64" s="18"/>
      <c r="F64" s="18"/>
    </row>
    <row r="65" spans="4:6" ht="12.75">
      <c r="D65" s="18"/>
      <c r="E65" s="18"/>
      <c r="F65" s="18"/>
    </row>
    <row r="66" spans="4:6" ht="12.75">
      <c r="D66" s="18"/>
      <c r="E66" s="18"/>
      <c r="F66" s="18"/>
    </row>
    <row r="67" spans="4:6" ht="12.75">
      <c r="D67" s="18"/>
      <c r="E67" s="18"/>
      <c r="F67" s="18"/>
    </row>
    <row r="69" spans="4:6" ht="12.75">
      <c r="D69" s="18"/>
      <c r="E69" s="18"/>
      <c r="F69" s="18"/>
    </row>
  </sheetData>
  <sheetProtection/>
  <printOptions/>
  <pageMargins left="0.23" right="0.47" top="0.91" bottom="1" header="0.29" footer="0.5"/>
  <pageSetup horizontalDpi="600" verticalDpi="600" orientation="portrait" r:id="rId1"/>
  <headerFooter alignWithMargins="0">
    <oddHeader>&amp;C&amp;"Arial,Bold"&amp;12&amp;A
&amp;10August 24, 25, 26, 2007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2" width="11.140625" style="2" customWidth="1"/>
    <col min="3" max="3" width="12.57421875" style="2" customWidth="1"/>
    <col min="4" max="4" width="7.8515625" style="2" customWidth="1"/>
    <col min="5" max="5" width="7.28125" style="2" bestFit="1" customWidth="1"/>
    <col min="6" max="6" width="9.140625" style="2" customWidth="1"/>
    <col min="7" max="7" width="9.421875" style="2" customWidth="1"/>
    <col min="8" max="8" width="7.28125" style="2" bestFit="1" customWidth="1"/>
    <col min="9" max="9" width="10.28125" style="2" customWidth="1"/>
    <col min="10" max="10" width="10.421875" style="2" customWidth="1"/>
    <col min="11" max="16384" width="9.140625" style="1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10" ht="12.75">
      <c r="A2" s="4" t="s">
        <v>0</v>
      </c>
      <c r="B2" s="4" t="s">
        <v>1</v>
      </c>
      <c r="C2" s="4" t="s">
        <v>1</v>
      </c>
      <c r="D2" s="4" t="s">
        <v>237</v>
      </c>
      <c r="E2" s="4" t="s">
        <v>237</v>
      </c>
      <c r="F2" s="4" t="s">
        <v>237</v>
      </c>
      <c r="G2" s="4" t="s">
        <v>238</v>
      </c>
      <c r="H2" s="4" t="s">
        <v>238</v>
      </c>
      <c r="I2" s="4" t="s">
        <v>238</v>
      </c>
      <c r="J2" s="2" t="s">
        <v>239</v>
      </c>
    </row>
    <row r="3" spans="1:10" ht="13.5" thickBot="1">
      <c r="A3" s="5" t="s">
        <v>4</v>
      </c>
      <c r="B3" s="5" t="s">
        <v>2</v>
      </c>
      <c r="C3" s="5" t="s">
        <v>3</v>
      </c>
      <c r="D3" s="5" t="s">
        <v>236</v>
      </c>
      <c r="E3" s="5" t="s">
        <v>240</v>
      </c>
      <c r="F3" s="5" t="s">
        <v>241</v>
      </c>
      <c r="G3" s="5" t="s">
        <v>236</v>
      </c>
      <c r="H3" s="5" t="s">
        <v>240</v>
      </c>
      <c r="I3" s="5" t="s">
        <v>241</v>
      </c>
      <c r="J3" s="6" t="s">
        <v>242</v>
      </c>
    </row>
    <row r="4" spans="1:10" ht="12.75" customHeight="1">
      <c r="A4" s="2"/>
      <c r="B4" s="7"/>
      <c r="C4" s="8"/>
      <c r="D4" s="9"/>
      <c r="E4" s="10"/>
      <c r="F4" s="9"/>
      <c r="G4" s="9"/>
      <c r="H4" s="10"/>
      <c r="I4" s="9"/>
      <c r="J4" s="11"/>
    </row>
    <row r="5" spans="1:10" ht="12.75" customHeight="1">
      <c r="A5" s="12">
        <v>358</v>
      </c>
      <c r="B5" s="13" t="s">
        <v>29</v>
      </c>
      <c r="C5" s="14" t="s">
        <v>28</v>
      </c>
      <c r="D5" s="15">
        <v>20.556</v>
      </c>
      <c r="E5" s="16"/>
      <c r="F5" s="15">
        <f aca="true" t="shared" si="0" ref="F5:F35">IF(D5=" "," ",IF(D5="Not Appl","Not Appl",IF(D5="NS","Scratch",IF(D5="NT","No Time",(D5+E5)))))</f>
        <v>20.556</v>
      </c>
      <c r="G5" s="15">
        <v>21.145</v>
      </c>
      <c r="H5" s="16"/>
      <c r="I5" s="15">
        <f aca="true" t="shared" si="1" ref="I5:I35">IF(G5=" "," ",IF(G5="Not Appl","Not Appl",IF(G5="NS","Scratch",IF(G5="NT","No Time",(G5+H5)))))</f>
        <v>21.145</v>
      </c>
      <c r="J5" s="17">
        <v>41.701</v>
      </c>
    </row>
    <row r="6" spans="1:10" ht="12.75" customHeight="1">
      <c r="A6" s="12">
        <v>365</v>
      </c>
      <c r="B6" s="13" t="s">
        <v>74</v>
      </c>
      <c r="C6" s="14" t="s">
        <v>76</v>
      </c>
      <c r="D6" s="15">
        <v>20.96</v>
      </c>
      <c r="E6" s="16"/>
      <c r="F6" s="15">
        <f t="shared" si="0"/>
        <v>20.96</v>
      </c>
      <c r="G6" s="15">
        <v>20.888</v>
      </c>
      <c r="H6" s="16"/>
      <c r="I6" s="15">
        <f t="shared" si="1"/>
        <v>20.888</v>
      </c>
      <c r="J6" s="17">
        <v>41.848</v>
      </c>
    </row>
    <row r="7" spans="1:10" ht="12.75" customHeight="1">
      <c r="A7" s="12">
        <v>281</v>
      </c>
      <c r="B7" s="13" t="s">
        <v>117</v>
      </c>
      <c r="C7" s="14" t="s">
        <v>145</v>
      </c>
      <c r="D7" s="15">
        <v>21.697</v>
      </c>
      <c r="E7" s="16"/>
      <c r="F7" s="15">
        <f t="shared" si="0"/>
        <v>21.697</v>
      </c>
      <c r="G7" s="15">
        <v>20.557</v>
      </c>
      <c r="H7" s="16"/>
      <c r="I7" s="15">
        <f t="shared" si="1"/>
        <v>20.557</v>
      </c>
      <c r="J7" s="17">
        <v>42.254</v>
      </c>
    </row>
    <row r="8" spans="1:10" ht="12.75" customHeight="1">
      <c r="A8" s="12">
        <v>254</v>
      </c>
      <c r="B8" s="13" t="s">
        <v>22</v>
      </c>
      <c r="C8" s="14" t="s">
        <v>17</v>
      </c>
      <c r="D8" s="15">
        <v>21.73</v>
      </c>
      <c r="E8" s="16"/>
      <c r="F8" s="15">
        <f t="shared" si="0"/>
        <v>21.73</v>
      </c>
      <c r="G8" s="15">
        <v>21.357</v>
      </c>
      <c r="H8" s="16"/>
      <c r="I8" s="15">
        <f t="shared" si="1"/>
        <v>21.357</v>
      </c>
      <c r="J8" s="17">
        <v>43.087</v>
      </c>
    </row>
    <row r="9" spans="1:10" ht="12.75" customHeight="1">
      <c r="A9" s="12">
        <v>290</v>
      </c>
      <c r="B9" s="13" t="s">
        <v>66</v>
      </c>
      <c r="C9" s="14" t="s">
        <v>63</v>
      </c>
      <c r="D9" s="15">
        <v>21.537</v>
      </c>
      <c r="E9" s="16"/>
      <c r="F9" s="15">
        <f t="shared" si="0"/>
        <v>21.537</v>
      </c>
      <c r="G9" s="15">
        <v>21.563</v>
      </c>
      <c r="H9" s="16"/>
      <c r="I9" s="15">
        <f t="shared" si="1"/>
        <v>21.563</v>
      </c>
      <c r="J9" s="17">
        <v>43.099999999999994</v>
      </c>
    </row>
    <row r="10" spans="1:10" ht="12.75" customHeight="1">
      <c r="A10" s="12">
        <v>310</v>
      </c>
      <c r="B10" s="13" t="s">
        <v>184</v>
      </c>
      <c r="C10" s="14" t="s">
        <v>186</v>
      </c>
      <c r="D10" s="15">
        <v>21.837</v>
      </c>
      <c r="E10" s="16"/>
      <c r="F10" s="15">
        <f t="shared" si="0"/>
        <v>21.837</v>
      </c>
      <c r="G10" s="15">
        <v>21.344</v>
      </c>
      <c r="H10" s="16"/>
      <c r="I10" s="15">
        <f t="shared" si="1"/>
        <v>21.344</v>
      </c>
      <c r="J10" s="17">
        <v>43.181</v>
      </c>
    </row>
    <row r="11" spans="1:10" ht="12.75" customHeight="1">
      <c r="A11" s="12">
        <v>305</v>
      </c>
      <c r="B11" s="13" t="s">
        <v>15</v>
      </c>
      <c r="C11" s="14" t="s">
        <v>12</v>
      </c>
      <c r="D11" s="15">
        <v>22.087</v>
      </c>
      <c r="E11" s="16"/>
      <c r="F11" s="15">
        <f t="shared" si="0"/>
        <v>22.087</v>
      </c>
      <c r="G11" s="15">
        <v>21.364</v>
      </c>
      <c r="H11" s="16"/>
      <c r="I11" s="15">
        <f t="shared" si="1"/>
        <v>21.364</v>
      </c>
      <c r="J11" s="17">
        <v>43.451</v>
      </c>
    </row>
    <row r="12" spans="1:10" ht="12.75" customHeight="1">
      <c r="A12" s="12">
        <v>271</v>
      </c>
      <c r="B12" s="13" t="s">
        <v>104</v>
      </c>
      <c r="C12" s="14" t="s">
        <v>100</v>
      </c>
      <c r="D12" s="15">
        <v>21.645</v>
      </c>
      <c r="E12" s="16"/>
      <c r="F12" s="15">
        <f t="shared" si="0"/>
        <v>21.645</v>
      </c>
      <c r="G12" s="15">
        <v>21.813</v>
      </c>
      <c r="H12" s="16"/>
      <c r="I12" s="15">
        <f t="shared" si="1"/>
        <v>21.813</v>
      </c>
      <c r="J12" s="17">
        <v>43.458</v>
      </c>
    </row>
    <row r="13" spans="1:10" ht="12.75" customHeight="1">
      <c r="A13" s="12">
        <v>341</v>
      </c>
      <c r="B13" s="13" t="s">
        <v>62</v>
      </c>
      <c r="C13" s="14" t="s">
        <v>59</v>
      </c>
      <c r="D13" s="15">
        <v>22.02</v>
      </c>
      <c r="E13" s="16"/>
      <c r="F13" s="15">
        <f t="shared" si="0"/>
        <v>22.02</v>
      </c>
      <c r="G13" s="15">
        <v>21.476</v>
      </c>
      <c r="H13" s="16"/>
      <c r="I13" s="15">
        <f t="shared" si="1"/>
        <v>21.476</v>
      </c>
      <c r="J13" s="17">
        <v>43.495999999999995</v>
      </c>
    </row>
    <row r="14" spans="1:10" ht="12.75" customHeight="1">
      <c r="A14" s="12">
        <v>294</v>
      </c>
      <c r="B14" s="13" t="s">
        <v>117</v>
      </c>
      <c r="C14" s="14" t="s">
        <v>161</v>
      </c>
      <c r="D14" s="15">
        <v>22.149</v>
      </c>
      <c r="E14" s="16"/>
      <c r="F14" s="15">
        <f t="shared" si="0"/>
        <v>22.149</v>
      </c>
      <c r="G14" s="15">
        <v>21.405</v>
      </c>
      <c r="H14" s="16"/>
      <c r="I14" s="15">
        <f t="shared" si="1"/>
        <v>21.405</v>
      </c>
      <c r="J14" s="17">
        <v>43.554</v>
      </c>
    </row>
    <row r="15" spans="1:10" ht="12.75" customHeight="1">
      <c r="A15" s="12">
        <v>353</v>
      </c>
      <c r="B15" s="13" t="s">
        <v>105</v>
      </c>
      <c r="C15" s="14" t="s">
        <v>101</v>
      </c>
      <c r="D15" s="15">
        <v>22.28</v>
      </c>
      <c r="E15" s="16"/>
      <c r="F15" s="15">
        <f t="shared" si="0"/>
        <v>22.28</v>
      </c>
      <c r="G15" s="15">
        <v>21.377</v>
      </c>
      <c r="H15" s="16"/>
      <c r="I15" s="15">
        <f t="shared" si="1"/>
        <v>21.377</v>
      </c>
      <c r="J15" s="17">
        <v>43.657</v>
      </c>
    </row>
    <row r="16" spans="1:10" ht="12.75" customHeight="1">
      <c r="A16" s="12">
        <v>6</v>
      </c>
      <c r="B16" s="13" t="s">
        <v>24</v>
      </c>
      <c r="C16" s="14" t="s">
        <v>23</v>
      </c>
      <c r="D16" s="15">
        <v>21.698</v>
      </c>
      <c r="E16" s="16"/>
      <c r="F16" s="15">
        <f t="shared" si="0"/>
        <v>21.698</v>
      </c>
      <c r="G16" s="15">
        <v>22.088</v>
      </c>
      <c r="H16" s="16"/>
      <c r="I16" s="15">
        <f t="shared" si="1"/>
        <v>22.088</v>
      </c>
      <c r="J16" s="17">
        <v>43.786</v>
      </c>
    </row>
    <row r="17" spans="1:10" ht="12.75" customHeight="1">
      <c r="A17" s="12">
        <v>308</v>
      </c>
      <c r="B17" s="13" t="s">
        <v>131</v>
      </c>
      <c r="C17" s="14" t="s">
        <v>132</v>
      </c>
      <c r="D17" s="15">
        <v>22.169</v>
      </c>
      <c r="E17" s="16"/>
      <c r="F17" s="15">
        <f t="shared" si="0"/>
        <v>22.169</v>
      </c>
      <c r="G17" s="15">
        <v>21.869</v>
      </c>
      <c r="H17" s="16"/>
      <c r="I17" s="15">
        <f t="shared" si="1"/>
        <v>21.869</v>
      </c>
      <c r="J17" s="17">
        <v>44.038</v>
      </c>
    </row>
    <row r="18" spans="1:10" ht="12.75" customHeight="1">
      <c r="A18" s="12">
        <v>278</v>
      </c>
      <c r="B18" s="13" t="s">
        <v>65</v>
      </c>
      <c r="C18" s="14" t="s">
        <v>64</v>
      </c>
      <c r="D18" s="15">
        <v>22.71</v>
      </c>
      <c r="E18" s="16"/>
      <c r="F18" s="15">
        <f t="shared" si="0"/>
        <v>22.71</v>
      </c>
      <c r="G18" s="15">
        <v>21.412</v>
      </c>
      <c r="H18" s="16"/>
      <c r="I18" s="15">
        <f t="shared" si="1"/>
        <v>21.412</v>
      </c>
      <c r="J18" s="17">
        <v>44.122</v>
      </c>
    </row>
    <row r="19" spans="1:10" ht="12.75" customHeight="1">
      <c r="A19" s="12">
        <v>370</v>
      </c>
      <c r="B19" s="13" t="s">
        <v>5</v>
      </c>
      <c r="C19" s="14" t="s">
        <v>124</v>
      </c>
      <c r="D19" s="15">
        <v>22.446</v>
      </c>
      <c r="E19" s="16"/>
      <c r="F19" s="15">
        <f t="shared" si="0"/>
        <v>22.446</v>
      </c>
      <c r="G19" s="15">
        <v>21.923</v>
      </c>
      <c r="H19" s="16"/>
      <c r="I19" s="15">
        <f t="shared" si="1"/>
        <v>21.923</v>
      </c>
      <c r="J19" s="17">
        <v>44.369</v>
      </c>
    </row>
    <row r="20" spans="1:10" ht="12.75" customHeight="1">
      <c r="A20" s="12">
        <v>259</v>
      </c>
      <c r="B20" s="13" t="s">
        <v>116</v>
      </c>
      <c r="C20" s="14" t="s">
        <v>8</v>
      </c>
      <c r="D20" s="15">
        <v>22.798</v>
      </c>
      <c r="E20" s="16"/>
      <c r="F20" s="15">
        <f t="shared" si="0"/>
        <v>22.798</v>
      </c>
      <c r="G20" s="15">
        <v>21.764</v>
      </c>
      <c r="H20" s="16"/>
      <c r="I20" s="15">
        <f t="shared" si="1"/>
        <v>21.764</v>
      </c>
      <c r="J20" s="17">
        <v>44.562</v>
      </c>
    </row>
    <row r="21" spans="1:10" ht="12.75" customHeight="1">
      <c r="A21" s="24">
        <v>343</v>
      </c>
      <c r="B21" s="26" t="s">
        <v>89</v>
      </c>
      <c r="C21" s="25" t="s">
        <v>185</v>
      </c>
      <c r="D21" s="27">
        <v>22.719</v>
      </c>
      <c r="E21" s="23"/>
      <c r="F21" s="27">
        <f t="shared" si="0"/>
        <v>22.719</v>
      </c>
      <c r="G21" s="27">
        <v>21.961</v>
      </c>
      <c r="H21" s="23"/>
      <c r="I21" s="27">
        <f t="shared" si="1"/>
        <v>21.961</v>
      </c>
      <c r="J21" s="28">
        <v>44.68</v>
      </c>
    </row>
    <row r="22" spans="1:10" ht="12.75" customHeight="1">
      <c r="A22" s="12">
        <v>328</v>
      </c>
      <c r="B22" s="13" t="s">
        <v>151</v>
      </c>
      <c r="C22" s="14" t="s">
        <v>68</v>
      </c>
      <c r="D22" s="15">
        <v>22.581</v>
      </c>
      <c r="E22" s="16"/>
      <c r="F22" s="15">
        <f t="shared" si="0"/>
        <v>22.581</v>
      </c>
      <c r="G22" s="15">
        <v>22.316</v>
      </c>
      <c r="H22" s="16"/>
      <c r="I22" s="15">
        <f t="shared" si="1"/>
        <v>22.316</v>
      </c>
      <c r="J22" s="17">
        <v>44.897</v>
      </c>
    </row>
    <row r="23" spans="1:10" ht="12.75" customHeight="1">
      <c r="A23" s="12">
        <v>261</v>
      </c>
      <c r="B23" s="13" t="s">
        <v>89</v>
      </c>
      <c r="C23" s="14" t="s">
        <v>83</v>
      </c>
      <c r="D23" s="15">
        <v>22.368</v>
      </c>
      <c r="E23" s="16"/>
      <c r="F23" s="15">
        <f t="shared" si="0"/>
        <v>22.368</v>
      </c>
      <c r="G23" s="15">
        <v>23.132</v>
      </c>
      <c r="H23" s="16"/>
      <c r="I23" s="15">
        <f t="shared" si="1"/>
        <v>23.132</v>
      </c>
      <c r="J23" s="17">
        <v>45.5</v>
      </c>
    </row>
    <row r="24" spans="1:10" ht="12.75" customHeight="1">
      <c r="A24" s="12">
        <v>336</v>
      </c>
      <c r="B24" s="13" t="s">
        <v>156</v>
      </c>
      <c r="C24" s="14" t="s">
        <v>157</v>
      </c>
      <c r="D24" s="15">
        <v>23.137</v>
      </c>
      <c r="E24" s="16"/>
      <c r="F24" s="15">
        <f t="shared" si="0"/>
        <v>23.137</v>
      </c>
      <c r="G24" s="15">
        <v>22.434</v>
      </c>
      <c r="H24" s="16"/>
      <c r="I24" s="15">
        <f t="shared" si="1"/>
        <v>22.434</v>
      </c>
      <c r="J24" s="17">
        <v>45.571</v>
      </c>
    </row>
    <row r="25" spans="1:10" ht="12.75" customHeight="1">
      <c r="A25" s="12">
        <v>321</v>
      </c>
      <c r="B25" s="13" t="s">
        <v>89</v>
      </c>
      <c r="C25" s="14" t="s">
        <v>92</v>
      </c>
      <c r="D25" s="15">
        <v>22.923</v>
      </c>
      <c r="E25" s="16"/>
      <c r="F25" s="15">
        <f t="shared" si="0"/>
        <v>22.923</v>
      </c>
      <c r="G25" s="15">
        <v>22.703</v>
      </c>
      <c r="H25" s="16"/>
      <c r="I25" s="15">
        <f t="shared" si="1"/>
        <v>22.703</v>
      </c>
      <c r="J25" s="17">
        <v>45.626</v>
      </c>
    </row>
    <row r="26" spans="1:10" ht="12.75" customHeight="1">
      <c r="A26" s="12">
        <v>251</v>
      </c>
      <c r="B26" s="13" t="s">
        <v>25</v>
      </c>
      <c r="C26" s="14" t="s">
        <v>26</v>
      </c>
      <c r="D26" s="15">
        <v>20.906</v>
      </c>
      <c r="E26" s="16">
        <v>5</v>
      </c>
      <c r="F26" s="15">
        <f t="shared" si="0"/>
        <v>25.906</v>
      </c>
      <c r="G26" s="15">
        <v>20.425</v>
      </c>
      <c r="H26" s="16"/>
      <c r="I26" s="15">
        <f t="shared" si="1"/>
        <v>20.425</v>
      </c>
      <c r="J26" s="17">
        <v>46.331</v>
      </c>
    </row>
    <row r="27" spans="1:10" ht="12.75" customHeight="1">
      <c r="A27" s="12">
        <v>270</v>
      </c>
      <c r="B27" s="13" t="s">
        <v>170</v>
      </c>
      <c r="C27" s="14" t="s">
        <v>169</v>
      </c>
      <c r="D27" s="15">
        <v>20.815</v>
      </c>
      <c r="E27" s="16">
        <v>5</v>
      </c>
      <c r="F27" s="15">
        <f t="shared" si="0"/>
        <v>25.815</v>
      </c>
      <c r="G27" s="15">
        <v>20.875</v>
      </c>
      <c r="H27" s="16"/>
      <c r="I27" s="15">
        <f t="shared" si="1"/>
        <v>20.875</v>
      </c>
      <c r="J27" s="17">
        <v>46.69</v>
      </c>
    </row>
    <row r="28" spans="1:10" ht="12.75" customHeight="1">
      <c r="A28" s="12">
        <v>352</v>
      </c>
      <c r="B28" s="13" t="s">
        <v>137</v>
      </c>
      <c r="C28" s="14" t="s">
        <v>166</v>
      </c>
      <c r="D28" s="15">
        <v>21.022</v>
      </c>
      <c r="E28" s="16">
        <v>5</v>
      </c>
      <c r="F28" s="15">
        <f t="shared" si="0"/>
        <v>26.022</v>
      </c>
      <c r="G28" s="15">
        <v>21.486</v>
      </c>
      <c r="H28" s="16"/>
      <c r="I28" s="15">
        <f t="shared" si="1"/>
        <v>21.486</v>
      </c>
      <c r="J28" s="17">
        <v>47.507999999999996</v>
      </c>
    </row>
    <row r="29" spans="1:10" ht="12.75" customHeight="1">
      <c r="A29" s="12">
        <v>363</v>
      </c>
      <c r="B29" s="13" t="s">
        <v>213</v>
      </c>
      <c r="C29" s="14" t="s">
        <v>212</v>
      </c>
      <c r="D29" s="15">
        <v>21.461</v>
      </c>
      <c r="E29" s="16">
        <v>5</v>
      </c>
      <c r="F29" s="15">
        <f t="shared" si="0"/>
        <v>26.461</v>
      </c>
      <c r="G29" s="15">
        <v>21.066</v>
      </c>
      <c r="H29" s="16"/>
      <c r="I29" s="15">
        <f t="shared" si="1"/>
        <v>21.066</v>
      </c>
      <c r="J29" s="17">
        <v>47.527</v>
      </c>
    </row>
    <row r="30" spans="1:10" ht="12.75" customHeight="1">
      <c r="A30" s="12">
        <v>332</v>
      </c>
      <c r="B30" s="13" t="s">
        <v>57</v>
      </c>
      <c r="C30" s="14" t="s">
        <v>187</v>
      </c>
      <c r="D30" s="15">
        <v>21.493</v>
      </c>
      <c r="E30" s="16"/>
      <c r="F30" s="15">
        <f t="shared" si="0"/>
        <v>21.493</v>
      </c>
      <c r="G30" s="15">
        <v>21.187</v>
      </c>
      <c r="H30" s="16">
        <v>5</v>
      </c>
      <c r="I30" s="15">
        <f t="shared" si="1"/>
        <v>26.187</v>
      </c>
      <c r="J30" s="17">
        <v>47.68</v>
      </c>
    </row>
    <row r="31" spans="1:10" ht="12.75" customHeight="1">
      <c r="A31" s="12">
        <v>339</v>
      </c>
      <c r="B31" s="13" t="s">
        <v>72</v>
      </c>
      <c r="C31" s="14" t="s">
        <v>73</v>
      </c>
      <c r="D31" s="15">
        <v>21.258</v>
      </c>
      <c r="E31" s="16"/>
      <c r="F31" s="15">
        <f t="shared" si="0"/>
        <v>21.258</v>
      </c>
      <c r="G31" s="15">
        <v>21.503</v>
      </c>
      <c r="H31" s="16">
        <v>5</v>
      </c>
      <c r="I31" s="15">
        <f t="shared" si="1"/>
        <v>26.503</v>
      </c>
      <c r="J31" s="17">
        <v>47.760999999999996</v>
      </c>
    </row>
    <row r="32" spans="1:10" ht="12.75" customHeight="1">
      <c r="A32" s="12">
        <v>298</v>
      </c>
      <c r="B32" s="13" t="s">
        <v>41</v>
      </c>
      <c r="C32" s="14" t="s">
        <v>40</v>
      </c>
      <c r="D32" s="15">
        <v>21.699</v>
      </c>
      <c r="E32" s="16"/>
      <c r="F32" s="15">
        <f t="shared" si="0"/>
        <v>21.699</v>
      </c>
      <c r="G32" s="15">
        <v>21.212</v>
      </c>
      <c r="H32" s="16">
        <v>5</v>
      </c>
      <c r="I32" s="15">
        <f t="shared" si="1"/>
        <v>26.212</v>
      </c>
      <c r="J32" s="17">
        <v>47.911</v>
      </c>
    </row>
    <row r="33" spans="1:10" ht="12.75" customHeight="1">
      <c r="A33" s="12">
        <v>303</v>
      </c>
      <c r="B33" s="13" t="s">
        <v>113</v>
      </c>
      <c r="C33" s="14" t="s">
        <v>147</v>
      </c>
      <c r="D33" s="15">
        <v>21.657</v>
      </c>
      <c r="E33" s="16">
        <v>5</v>
      </c>
      <c r="F33" s="15">
        <f t="shared" si="0"/>
        <v>26.657</v>
      </c>
      <c r="G33" s="15">
        <v>21.26</v>
      </c>
      <c r="H33" s="16"/>
      <c r="I33" s="15">
        <f t="shared" si="1"/>
        <v>21.26</v>
      </c>
      <c r="J33" s="17">
        <v>47.917</v>
      </c>
    </row>
    <row r="34" spans="1:10" ht="12.75" customHeight="1">
      <c r="A34" s="12">
        <v>366</v>
      </c>
      <c r="B34" s="13" t="s">
        <v>75</v>
      </c>
      <c r="C34" s="14" t="s">
        <v>77</v>
      </c>
      <c r="D34" s="15">
        <v>20.887</v>
      </c>
      <c r="E34" s="16"/>
      <c r="F34" s="15">
        <f t="shared" si="0"/>
        <v>20.887</v>
      </c>
      <c r="G34" s="15">
        <v>22.045</v>
      </c>
      <c r="H34" s="16">
        <v>5</v>
      </c>
      <c r="I34" s="15">
        <f t="shared" si="1"/>
        <v>27.045</v>
      </c>
      <c r="J34" s="17">
        <v>47.932</v>
      </c>
    </row>
    <row r="35" spans="1:10" ht="12.75" customHeight="1">
      <c r="A35" s="12">
        <v>302</v>
      </c>
      <c r="B35" s="13" t="s">
        <v>80</v>
      </c>
      <c r="C35" s="14" t="s">
        <v>226</v>
      </c>
      <c r="D35" s="15">
        <v>22.219</v>
      </c>
      <c r="E35" s="16">
        <v>5</v>
      </c>
      <c r="F35" s="15">
        <f t="shared" si="0"/>
        <v>27.219</v>
      </c>
      <c r="G35" s="15">
        <v>21.104</v>
      </c>
      <c r="H35" s="16"/>
      <c r="I35" s="15">
        <f t="shared" si="1"/>
        <v>21.104</v>
      </c>
      <c r="J35" s="17">
        <v>48.323</v>
      </c>
    </row>
    <row r="36" spans="1:10" ht="12.75" customHeight="1">
      <c r="A36" s="12">
        <v>296</v>
      </c>
      <c r="B36" s="13" t="s">
        <v>51</v>
      </c>
      <c r="C36" s="14" t="s">
        <v>44</v>
      </c>
      <c r="D36" s="15">
        <v>21.53</v>
      </c>
      <c r="E36" s="16"/>
      <c r="F36" s="15">
        <f aca="true" t="shared" si="2" ref="F36:F65">IF(D36=" "," ",IF(D36="Not Appl","Not Appl",IF(D36="NS","Scratch",IF(D36="NT","No Time",(D36+E36)))))</f>
        <v>21.53</v>
      </c>
      <c r="G36" s="15">
        <v>22.279</v>
      </c>
      <c r="H36" s="16">
        <v>5</v>
      </c>
      <c r="I36" s="15">
        <f aca="true" t="shared" si="3" ref="I36:I65">IF(G36=" "," ",IF(G36="Not Appl","Not Appl",IF(G36="NS","Scratch",IF(G36="NT","No Time",(G36+H36)))))</f>
        <v>27.279</v>
      </c>
      <c r="J36" s="17">
        <v>48.809</v>
      </c>
    </row>
    <row r="37" spans="1:10" ht="12.75" customHeight="1">
      <c r="A37" s="12">
        <v>12</v>
      </c>
      <c r="B37" s="13" t="s">
        <v>33</v>
      </c>
      <c r="C37" s="14" t="s">
        <v>32</v>
      </c>
      <c r="D37" s="15">
        <v>25.328</v>
      </c>
      <c r="E37" s="16"/>
      <c r="F37" s="15">
        <f t="shared" si="2"/>
        <v>25.328</v>
      </c>
      <c r="G37" s="15">
        <v>23.848</v>
      </c>
      <c r="H37" s="16"/>
      <c r="I37" s="15">
        <f t="shared" si="3"/>
        <v>23.848</v>
      </c>
      <c r="J37" s="17">
        <v>49.176</v>
      </c>
    </row>
    <row r="38" spans="1:10" ht="12.75" customHeight="1">
      <c r="A38" s="12">
        <v>277</v>
      </c>
      <c r="B38" s="13" t="s">
        <v>139</v>
      </c>
      <c r="C38" s="14" t="s">
        <v>152</v>
      </c>
      <c r="D38" s="15">
        <v>21.838</v>
      </c>
      <c r="E38" s="16"/>
      <c r="F38" s="15">
        <f t="shared" si="2"/>
        <v>21.838</v>
      </c>
      <c r="G38" s="15">
        <v>22.368</v>
      </c>
      <c r="H38" s="16">
        <v>5</v>
      </c>
      <c r="I38" s="15">
        <f t="shared" si="3"/>
        <v>27.368</v>
      </c>
      <c r="J38" s="17">
        <v>49.206</v>
      </c>
    </row>
    <row r="39" spans="1:10" ht="12.75" customHeight="1">
      <c r="A39" s="12">
        <v>350</v>
      </c>
      <c r="B39" s="13" t="s">
        <v>183</v>
      </c>
      <c r="C39" s="14" t="s">
        <v>119</v>
      </c>
      <c r="D39" s="15">
        <v>21.824</v>
      </c>
      <c r="E39" s="16"/>
      <c r="F39" s="15">
        <f t="shared" si="2"/>
        <v>21.824</v>
      </c>
      <c r="G39" s="15">
        <v>22.455</v>
      </c>
      <c r="H39" s="16">
        <v>5</v>
      </c>
      <c r="I39" s="15">
        <f t="shared" si="3"/>
        <v>27.455</v>
      </c>
      <c r="J39" s="17">
        <v>49.278999999999996</v>
      </c>
    </row>
    <row r="40" spans="1:10" ht="12.75" customHeight="1">
      <c r="A40" s="12">
        <v>5</v>
      </c>
      <c r="B40" s="13" t="s">
        <v>173</v>
      </c>
      <c r="C40" s="14" t="s">
        <v>172</v>
      </c>
      <c r="D40" s="15">
        <v>24.835</v>
      </c>
      <c r="E40" s="16"/>
      <c r="F40" s="15">
        <f t="shared" si="2"/>
        <v>24.835</v>
      </c>
      <c r="G40" s="15">
        <v>26.228</v>
      </c>
      <c r="H40" s="16"/>
      <c r="I40" s="15">
        <f t="shared" si="3"/>
        <v>26.228</v>
      </c>
      <c r="J40" s="17">
        <v>51.063</v>
      </c>
    </row>
    <row r="41" spans="1:10" ht="12.75" customHeight="1">
      <c r="A41" s="12">
        <v>319</v>
      </c>
      <c r="B41" s="13" t="s">
        <v>171</v>
      </c>
      <c r="C41" s="14" t="s">
        <v>92</v>
      </c>
      <c r="D41" s="15">
        <v>22.592</v>
      </c>
      <c r="E41" s="16"/>
      <c r="F41" s="15">
        <f t="shared" si="2"/>
        <v>22.592</v>
      </c>
      <c r="G41" s="15">
        <v>23.778</v>
      </c>
      <c r="H41" s="16">
        <v>5</v>
      </c>
      <c r="I41" s="15">
        <f t="shared" si="3"/>
        <v>28.778</v>
      </c>
      <c r="J41" s="17">
        <v>51.37</v>
      </c>
    </row>
    <row r="42" spans="1:10" ht="12.75" customHeight="1">
      <c r="A42" s="12">
        <v>326</v>
      </c>
      <c r="B42" s="13" t="s">
        <v>102</v>
      </c>
      <c r="C42" s="14" t="s">
        <v>98</v>
      </c>
      <c r="D42" s="15">
        <v>21.06</v>
      </c>
      <c r="E42" s="16">
        <v>5</v>
      </c>
      <c r="F42" s="15">
        <f t="shared" si="2"/>
        <v>26.06</v>
      </c>
      <c r="G42" s="15">
        <v>20.862</v>
      </c>
      <c r="H42" s="16">
        <v>5</v>
      </c>
      <c r="I42" s="15">
        <f t="shared" si="3"/>
        <v>25.862</v>
      </c>
      <c r="J42" s="17">
        <v>51.922</v>
      </c>
    </row>
    <row r="43" spans="1:10" ht="12.75" customHeight="1">
      <c r="A43" s="12">
        <v>301</v>
      </c>
      <c r="B43" s="13" t="s">
        <v>50</v>
      </c>
      <c r="C43" s="14" t="s">
        <v>49</v>
      </c>
      <c r="D43" s="15">
        <v>21.549</v>
      </c>
      <c r="E43" s="16">
        <v>5</v>
      </c>
      <c r="F43" s="15">
        <f t="shared" si="2"/>
        <v>26.549</v>
      </c>
      <c r="G43" s="15">
        <v>20.605</v>
      </c>
      <c r="H43" s="16">
        <v>5</v>
      </c>
      <c r="I43" s="15">
        <f t="shared" si="3"/>
        <v>25.605</v>
      </c>
      <c r="J43" s="17">
        <v>52.153999999999996</v>
      </c>
    </row>
    <row r="44" spans="1:10" ht="12.75" customHeight="1">
      <c r="A44" s="12">
        <v>372</v>
      </c>
      <c r="B44" s="13" t="s">
        <v>7</v>
      </c>
      <c r="C44" s="14" t="s">
        <v>6</v>
      </c>
      <c r="D44" s="15">
        <v>21.255</v>
      </c>
      <c r="E44" s="16">
        <v>5</v>
      </c>
      <c r="F44" s="15">
        <f t="shared" si="2"/>
        <v>26.255</v>
      </c>
      <c r="G44" s="15">
        <v>21.239</v>
      </c>
      <c r="H44" s="16">
        <v>5</v>
      </c>
      <c r="I44" s="15">
        <f t="shared" si="3"/>
        <v>26.239</v>
      </c>
      <c r="J44" s="17">
        <v>52.494</v>
      </c>
    </row>
    <row r="45" spans="1:10" ht="12.75" customHeight="1">
      <c r="A45" s="12">
        <v>356</v>
      </c>
      <c r="B45" s="13" t="s">
        <v>120</v>
      </c>
      <c r="C45" s="14" t="s">
        <v>121</v>
      </c>
      <c r="D45" s="15">
        <v>22.207</v>
      </c>
      <c r="E45" s="16">
        <v>5</v>
      </c>
      <c r="F45" s="15">
        <f t="shared" si="2"/>
        <v>27.207</v>
      </c>
      <c r="G45" s="15">
        <v>20.706</v>
      </c>
      <c r="H45" s="16">
        <v>5</v>
      </c>
      <c r="I45" s="15">
        <f t="shared" si="3"/>
        <v>25.706</v>
      </c>
      <c r="J45" s="17">
        <v>52.913</v>
      </c>
    </row>
    <row r="46" spans="1:10" ht="12.75" customHeight="1">
      <c r="A46" s="12">
        <v>300</v>
      </c>
      <c r="B46" s="13" t="s">
        <v>69</v>
      </c>
      <c r="C46" s="14" t="s">
        <v>71</v>
      </c>
      <c r="D46" s="15">
        <v>21.768</v>
      </c>
      <c r="E46" s="16"/>
      <c r="F46" s="15">
        <f t="shared" si="2"/>
        <v>21.768</v>
      </c>
      <c r="G46" s="15">
        <v>21.247</v>
      </c>
      <c r="H46" s="16">
        <v>10</v>
      </c>
      <c r="I46" s="15">
        <f t="shared" si="3"/>
        <v>31.247</v>
      </c>
      <c r="J46" s="17">
        <v>53.015</v>
      </c>
    </row>
    <row r="47" spans="1:10" ht="12.75" customHeight="1">
      <c r="A47" s="12">
        <v>334</v>
      </c>
      <c r="B47" s="13" t="s">
        <v>47</v>
      </c>
      <c r="C47" s="14" t="s">
        <v>43</v>
      </c>
      <c r="D47" s="15">
        <v>22.572</v>
      </c>
      <c r="E47" s="16">
        <v>5</v>
      </c>
      <c r="F47" s="15">
        <f t="shared" si="2"/>
        <v>27.572</v>
      </c>
      <c r="G47" s="15">
        <v>22.697</v>
      </c>
      <c r="H47" s="16">
        <v>5</v>
      </c>
      <c r="I47" s="15">
        <f t="shared" si="3"/>
        <v>27.697</v>
      </c>
      <c r="J47" s="17">
        <v>55.269</v>
      </c>
    </row>
    <row r="48" spans="1:10" ht="12.75" customHeight="1">
      <c r="A48" s="12">
        <v>325</v>
      </c>
      <c r="B48" s="13" t="s">
        <v>97</v>
      </c>
      <c r="C48" s="14" t="s">
        <v>98</v>
      </c>
      <c r="D48" s="15">
        <v>21.984</v>
      </c>
      <c r="E48" s="16">
        <v>5</v>
      </c>
      <c r="F48" s="15">
        <f t="shared" si="2"/>
        <v>26.984</v>
      </c>
      <c r="G48" s="15">
        <v>26.141</v>
      </c>
      <c r="H48" s="16">
        <v>5</v>
      </c>
      <c r="I48" s="15">
        <f t="shared" si="3"/>
        <v>31.141</v>
      </c>
      <c r="J48" s="17">
        <v>58.125</v>
      </c>
    </row>
    <row r="49" spans="1:10" ht="12.75" customHeight="1">
      <c r="A49" s="12">
        <v>279</v>
      </c>
      <c r="B49" s="13" t="s">
        <v>88</v>
      </c>
      <c r="C49" s="14" t="s">
        <v>84</v>
      </c>
      <c r="D49" s="15">
        <v>21.823</v>
      </c>
      <c r="E49" s="16">
        <v>5</v>
      </c>
      <c r="F49" s="15">
        <f t="shared" si="2"/>
        <v>26.823</v>
      </c>
      <c r="G49" s="15">
        <v>21.342</v>
      </c>
      <c r="H49" s="16">
        <v>10</v>
      </c>
      <c r="I49" s="15">
        <f t="shared" si="3"/>
        <v>31.342</v>
      </c>
      <c r="J49" s="17">
        <v>58.165</v>
      </c>
    </row>
    <row r="50" spans="1:10" s="29" customFormat="1" ht="12.75" customHeight="1">
      <c r="A50" s="12">
        <v>283</v>
      </c>
      <c r="B50" s="13" t="s">
        <v>235</v>
      </c>
      <c r="C50" s="14" t="s">
        <v>123</v>
      </c>
      <c r="D50" s="15">
        <v>21.974</v>
      </c>
      <c r="E50" s="16">
        <v>5</v>
      </c>
      <c r="F50" s="15">
        <f t="shared" si="2"/>
        <v>26.974</v>
      </c>
      <c r="G50" s="15">
        <v>21.554</v>
      </c>
      <c r="H50" s="16">
        <v>10</v>
      </c>
      <c r="I50" s="15">
        <f t="shared" si="3"/>
        <v>31.554</v>
      </c>
      <c r="J50" s="17">
        <v>58.528</v>
      </c>
    </row>
    <row r="51" spans="1:10" ht="12.75" customHeight="1">
      <c r="A51" s="12">
        <v>361</v>
      </c>
      <c r="B51" s="13" t="s">
        <v>35</v>
      </c>
      <c r="C51" s="14" t="s">
        <v>34</v>
      </c>
      <c r="D51" s="15">
        <v>22.209</v>
      </c>
      <c r="E51" s="16">
        <v>10</v>
      </c>
      <c r="F51" s="15">
        <f t="shared" si="2"/>
        <v>32.209</v>
      </c>
      <c r="G51" s="15">
        <v>22.882</v>
      </c>
      <c r="H51" s="16">
        <v>5</v>
      </c>
      <c r="I51" s="15">
        <f t="shared" si="3"/>
        <v>27.882</v>
      </c>
      <c r="J51" s="17">
        <v>60.09100000000001</v>
      </c>
    </row>
    <row r="52" spans="1:10" ht="12.75" customHeight="1">
      <c r="A52" s="12">
        <v>288</v>
      </c>
      <c r="B52" s="13" t="s">
        <v>9</v>
      </c>
      <c r="C52" s="14" t="s">
        <v>10</v>
      </c>
      <c r="D52" s="15">
        <v>27.424</v>
      </c>
      <c r="E52" s="16">
        <v>10</v>
      </c>
      <c r="F52" s="15">
        <f t="shared" si="2"/>
        <v>37.424</v>
      </c>
      <c r="G52" s="15">
        <v>23.228</v>
      </c>
      <c r="H52" s="16"/>
      <c r="I52" s="15">
        <f t="shared" si="3"/>
        <v>23.228</v>
      </c>
      <c r="J52" s="17">
        <v>60.652</v>
      </c>
    </row>
    <row r="53" spans="1:10" ht="12.75" customHeight="1">
      <c r="A53" s="12">
        <v>323</v>
      </c>
      <c r="B53" s="13" t="s">
        <v>192</v>
      </c>
      <c r="C53" s="14" t="s">
        <v>129</v>
      </c>
      <c r="D53" s="15">
        <v>26.831</v>
      </c>
      <c r="E53" s="16"/>
      <c r="F53" s="15">
        <f t="shared" si="2"/>
        <v>26.831</v>
      </c>
      <c r="G53" s="15">
        <v>26.223</v>
      </c>
      <c r="H53" s="16">
        <v>10</v>
      </c>
      <c r="I53" s="15">
        <f t="shared" si="3"/>
        <v>36.223</v>
      </c>
      <c r="J53" s="17">
        <v>63.054</v>
      </c>
    </row>
    <row r="54" spans="1:10" ht="12.75" customHeight="1">
      <c r="A54" s="12">
        <v>292</v>
      </c>
      <c r="B54" s="13" t="s">
        <v>56</v>
      </c>
      <c r="C54" s="14" t="s">
        <v>55</v>
      </c>
      <c r="D54" s="15">
        <v>21.793</v>
      </c>
      <c r="E54" s="16">
        <v>10</v>
      </c>
      <c r="F54" s="15">
        <f t="shared" si="2"/>
        <v>31.793</v>
      </c>
      <c r="G54" s="15">
        <v>22.144</v>
      </c>
      <c r="H54" s="16">
        <v>10</v>
      </c>
      <c r="I54" s="15">
        <f t="shared" si="3"/>
        <v>32.144</v>
      </c>
      <c r="J54" s="17">
        <v>63.937</v>
      </c>
    </row>
    <row r="55" spans="1:10" ht="12.75" customHeight="1">
      <c r="A55" s="12">
        <v>367</v>
      </c>
      <c r="B55" s="13" t="s">
        <v>208</v>
      </c>
      <c r="C55" s="14" t="s">
        <v>207</v>
      </c>
      <c r="D55" s="15">
        <v>22.365</v>
      </c>
      <c r="E55" s="16">
        <v>10</v>
      </c>
      <c r="F55" s="15">
        <f t="shared" si="2"/>
        <v>32.364999999999995</v>
      </c>
      <c r="G55" s="15">
        <v>24.418</v>
      </c>
      <c r="H55" s="16">
        <v>10</v>
      </c>
      <c r="I55" s="15">
        <f t="shared" si="3"/>
        <v>34.418</v>
      </c>
      <c r="J55" s="17">
        <v>66.78299999999999</v>
      </c>
    </row>
    <row r="56" spans="1:10" ht="12.75" customHeight="1">
      <c r="A56" s="12">
        <v>354</v>
      </c>
      <c r="B56" s="13" t="s">
        <v>195</v>
      </c>
      <c r="C56" s="14" t="s">
        <v>27</v>
      </c>
      <c r="D56" s="15">
        <v>24.126</v>
      </c>
      <c r="E56" s="16">
        <v>10</v>
      </c>
      <c r="F56" s="15">
        <f t="shared" si="2"/>
        <v>34.126000000000005</v>
      </c>
      <c r="G56" s="15">
        <v>23.008</v>
      </c>
      <c r="H56" s="16">
        <v>10</v>
      </c>
      <c r="I56" s="15">
        <f t="shared" si="3"/>
        <v>33.007999999999996</v>
      </c>
      <c r="J56" s="17">
        <v>67.134</v>
      </c>
    </row>
    <row r="57" spans="1:10" ht="12.75" customHeight="1">
      <c r="A57" s="12">
        <v>373</v>
      </c>
      <c r="B57" s="13" t="s">
        <v>47</v>
      </c>
      <c r="C57" s="14" t="s">
        <v>162</v>
      </c>
      <c r="D57" s="15">
        <v>22.368</v>
      </c>
      <c r="E57" s="16">
        <v>10</v>
      </c>
      <c r="F57" s="15">
        <f t="shared" si="2"/>
        <v>32.367999999999995</v>
      </c>
      <c r="G57" s="15">
        <v>21.42</v>
      </c>
      <c r="H57" s="16">
        <v>15</v>
      </c>
      <c r="I57" s="15">
        <f t="shared" si="3"/>
        <v>36.42</v>
      </c>
      <c r="J57" s="17">
        <v>68.788</v>
      </c>
    </row>
    <row r="58" spans="1:10" ht="12.75" customHeight="1">
      <c r="A58" s="12">
        <v>357</v>
      </c>
      <c r="B58" s="13" t="s">
        <v>165</v>
      </c>
      <c r="C58" s="14" t="s">
        <v>227</v>
      </c>
      <c r="D58" s="27" t="s">
        <v>244</v>
      </c>
      <c r="E58" s="16"/>
      <c r="F58" s="15" t="str">
        <f t="shared" si="2"/>
        <v>No Time</v>
      </c>
      <c r="G58" s="15">
        <v>22.512</v>
      </c>
      <c r="H58" s="16"/>
      <c r="I58" s="15">
        <f t="shared" si="3"/>
        <v>22.512</v>
      </c>
      <c r="J58" s="17">
        <v>121.512</v>
      </c>
    </row>
    <row r="59" spans="1:10" ht="12.75" customHeight="1">
      <c r="A59" s="12">
        <v>320</v>
      </c>
      <c r="B59" s="13" t="s">
        <v>93</v>
      </c>
      <c r="C59" s="14" t="s">
        <v>92</v>
      </c>
      <c r="D59" s="27" t="s">
        <v>244</v>
      </c>
      <c r="E59" s="16"/>
      <c r="F59" s="15" t="str">
        <f t="shared" si="2"/>
        <v>No Time</v>
      </c>
      <c r="G59" s="15">
        <v>22.79</v>
      </c>
      <c r="H59" s="16"/>
      <c r="I59" s="15">
        <f t="shared" si="3"/>
        <v>22.79</v>
      </c>
      <c r="J59" s="17">
        <v>121.78999999999999</v>
      </c>
    </row>
    <row r="60" spans="1:10" ht="12.75" customHeight="1">
      <c r="A60" s="12">
        <v>312</v>
      </c>
      <c r="B60" s="13" t="s">
        <v>52</v>
      </c>
      <c r="C60" s="14" t="s">
        <v>48</v>
      </c>
      <c r="D60" s="15">
        <v>22.86</v>
      </c>
      <c r="E60" s="16"/>
      <c r="F60" s="15">
        <f t="shared" si="2"/>
        <v>22.86</v>
      </c>
      <c r="G60" s="15" t="s">
        <v>245</v>
      </c>
      <c r="H60" s="16"/>
      <c r="I60" s="15" t="str">
        <f t="shared" si="3"/>
        <v>No Time</v>
      </c>
      <c r="J60" s="17">
        <v>121.86</v>
      </c>
    </row>
    <row r="61" spans="1:10" ht="12.75" customHeight="1">
      <c r="A61" s="12">
        <v>291</v>
      </c>
      <c r="B61" s="13" t="s">
        <v>118</v>
      </c>
      <c r="C61" s="14" t="s">
        <v>114</v>
      </c>
      <c r="D61" s="27" t="s">
        <v>244</v>
      </c>
      <c r="E61" s="16"/>
      <c r="F61" s="15" t="str">
        <f t="shared" si="2"/>
        <v>No Time</v>
      </c>
      <c r="G61" s="15">
        <v>21.094</v>
      </c>
      <c r="H61" s="16">
        <v>10</v>
      </c>
      <c r="I61" s="15">
        <f t="shared" si="3"/>
        <v>31.094</v>
      </c>
      <c r="J61" s="17">
        <v>130.094</v>
      </c>
    </row>
    <row r="62" spans="1:10" ht="12.75" customHeight="1">
      <c r="A62" s="12">
        <v>255</v>
      </c>
      <c r="B62" s="13" t="s">
        <v>46</v>
      </c>
      <c r="C62" s="14" t="s">
        <v>17</v>
      </c>
      <c r="D62" s="27" t="s">
        <v>244</v>
      </c>
      <c r="E62" s="16"/>
      <c r="F62" s="15" t="str">
        <f t="shared" si="2"/>
        <v>No Time</v>
      </c>
      <c r="G62" s="15" t="s">
        <v>245</v>
      </c>
      <c r="H62" s="16"/>
      <c r="I62" s="15" t="str">
        <f t="shared" si="3"/>
        <v>No Time</v>
      </c>
      <c r="J62" s="17">
        <v>198</v>
      </c>
    </row>
    <row r="63" spans="1:10" ht="12.75" customHeight="1">
      <c r="A63" s="12">
        <v>348</v>
      </c>
      <c r="B63" s="13" t="s">
        <v>125</v>
      </c>
      <c r="C63" s="14" t="s">
        <v>119</v>
      </c>
      <c r="D63" s="27" t="s">
        <v>243</v>
      </c>
      <c r="E63" s="16"/>
      <c r="F63" s="15" t="str">
        <f t="shared" si="2"/>
        <v>Scratch</v>
      </c>
      <c r="G63" s="15" t="s">
        <v>246</v>
      </c>
      <c r="H63" s="16"/>
      <c r="I63" s="15" t="str">
        <f t="shared" si="3"/>
        <v>Scratch</v>
      </c>
      <c r="J63" s="17" t="s">
        <v>247</v>
      </c>
    </row>
    <row r="64" spans="1:10" ht="12.75" customHeight="1">
      <c r="A64" s="12">
        <v>347</v>
      </c>
      <c r="B64" s="13" t="s">
        <v>113</v>
      </c>
      <c r="C64" s="14" t="s">
        <v>112</v>
      </c>
      <c r="D64" s="27" t="s">
        <v>243</v>
      </c>
      <c r="E64" s="16"/>
      <c r="F64" s="15" t="str">
        <f t="shared" si="2"/>
        <v>Scratch</v>
      </c>
      <c r="G64" s="15" t="s">
        <v>243</v>
      </c>
      <c r="H64" s="16"/>
      <c r="I64" s="15" t="str">
        <f t="shared" si="3"/>
        <v>Scratch</v>
      </c>
      <c r="J64" s="17" t="s">
        <v>247</v>
      </c>
    </row>
    <row r="65" spans="1:10" ht="12.75" customHeight="1">
      <c r="A65" s="12">
        <v>338</v>
      </c>
      <c r="B65" s="13" t="s">
        <v>91</v>
      </c>
      <c r="C65" s="14" t="s">
        <v>90</v>
      </c>
      <c r="D65" s="27" t="s">
        <v>243</v>
      </c>
      <c r="E65" s="16"/>
      <c r="F65" s="15" t="str">
        <f t="shared" si="2"/>
        <v>Scratch</v>
      </c>
      <c r="G65" s="15" t="s">
        <v>243</v>
      </c>
      <c r="H65" s="16"/>
      <c r="I65" s="15" t="str">
        <f t="shared" si="3"/>
        <v>Scratch</v>
      </c>
      <c r="J65" s="17" t="s">
        <v>247</v>
      </c>
    </row>
    <row r="67" spans="4:6" ht="12.75">
      <c r="D67" s="18"/>
      <c r="E67" s="18"/>
      <c r="F67" s="18"/>
    </row>
    <row r="68" spans="4:6" ht="12.75">
      <c r="D68" s="18"/>
      <c r="E68" s="18"/>
      <c r="F68" s="18"/>
    </row>
    <row r="69" spans="4:6" ht="12.75">
      <c r="D69" s="18"/>
      <c r="E69" s="18"/>
      <c r="F69" s="18"/>
    </row>
    <row r="70" spans="4:6" ht="12.75">
      <c r="D70" s="18"/>
      <c r="E70" s="18"/>
      <c r="F70" s="18"/>
    </row>
    <row r="71" spans="4:6" ht="12.75">
      <c r="D71" s="18"/>
      <c r="E71" s="18"/>
      <c r="F71" s="18"/>
    </row>
    <row r="72" spans="4:6" ht="12.75">
      <c r="D72" s="18"/>
      <c r="E72" s="18"/>
      <c r="F72" s="18"/>
    </row>
    <row r="74" spans="4:6" ht="12.75">
      <c r="D74" s="18"/>
      <c r="E74" s="18"/>
      <c r="F74" s="18"/>
    </row>
  </sheetData>
  <sheetProtection/>
  <printOptions/>
  <pageMargins left="0.46" right="0.25" top="1.3" bottom="1" header="0.22" footer="0.48"/>
  <pageSetup horizontalDpi="600" verticalDpi="600" orientation="portrait" r:id="rId1"/>
  <headerFooter alignWithMargins="0">
    <oddHeader>&amp;C&amp;"Arial,Bold"&amp;12&amp;A
&amp;10August 24, 25, 26, 2007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1" customWidth="1"/>
    <col min="2" max="2" width="9.57421875" style="2" customWidth="1"/>
    <col min="3" max="3" width="11.7109375" style="2" customWidth="1"/>
    <col min="4" max="6" width="9.140625" style="2" customWidth="1"/>
    <col min="7" max="9" width="10.28125" style="2" customWidth="1"/>
    <col min="10" max="10" width="10.421875" style="2" customWidth="1"/>
    <col min="11" max="16384" width="9.140625" style="1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10" ht="12.75">
      <c r="A2" s="4" t="s">
        <v>0</v>
      </c>
      <c r="B2" s="4" t="s">
        <v>1</v>
      </c>
      <c r="C2" s="4" t="s">
        <v>1</v>
      </c>
      <c r="D2" s="4" t="s">
        <v>237</v>
      </c>
      <c r="E2" s="4" t="s">
        <v>237</v>
      </c>
      <c r="F2" s="4" t="s">
        <v>237</v>
      </c>
      <c r="G2" s="4" t="s">
        <v>238</v>
      </c>
      <c r="H2" s="4" t="s">
        <v>238</v>
      </c>
      <c r="I2" s="4" t="s">
        <v>238</v>
      </c>
      <c r="J2" s="2" t="s">
        <v>239</v>
      </c>
    </row>
    <row r="3" spans="1:10" ht="13.5" thickBot="1">
      <c r="A3" s="5" t="s">
        <v>4</v>
      </c>
      <c r="B3" s="5" t="s">
        <v>2</v>
      </c>
      <c r="C3" s="5" t="s">
        <v>3</v>
      </c>
      <c r="D3" s="5" t="s">
        <v>236</v>
      </c>
      <c r="E3" s="5" t="s">
        <v>240</v>
      </c>
      <c r="F3" s="5" t="s">
        <v>241</v>
      </c>
      <c r="G3" s="5" t="s">
        <v>236</v>
      </c>
      <c r="H3" s="5" t="s">
        <v>240</v>
      </c>
      <c r="I3" s="5" t="s">
        <v>241</v>
      </c>
      <c r="J3" s="6" t="s">
        <v>242</v>
      </c>
    </row>
    <row r="4" spans="1:10" ht="12.75" customHeight="1">
      <c r="A4" s="2"/>
      <c r="B4" s="7"/>
      <c r="C4" s="8"/>
      <c r="D4" s="19"/>
      <c r="E4" s="10"/>
      <c r="F4" s="19"/>
      <c r="G4" s="19"/>
      <c r="H4" s="10"/>
      <c r="I4" s="19"/>
      <c r="J4" s="20"/>
    </row>
    <row r="5" spans="1:10" ht="12.75" customHeight="1">
      <c r="A5" s="12">
        <v>344</v>
      </c>
      <c r="B5" s="13" t="s">
        <v>25</v>
      </c>
      <c r="C5" s="14" t="s">
        <v>228</v>
      </c>
      <c r="D5" s="21">
        <v>7.26</v>
      </c>
      <c r="E5" s="16"/>
      <c r="F5" s="21">
        <f aca="true" t="shared" si="0" ref="F5:F43">IF(D5=" "," ",IF(D5="Not Appl","Not Appl",IF(D5="NS","Scratch",IF(D5="NT","No Time",(D5+E5)))))</f>
        <v>7.26</v>
      </c>
      <c r="G5" s="21">
        <v>6.43</v>
      </c>
      <c r="H5" s="16"/>
      <c r="I5" s="21">
        <f aca="true" t="shared" si="1" ref="I5:I43">IF(G5=" "," ",IF(G5="Not Appl","Not Appl",IF(G5="NS","Scratch",IF(G5="NT","No Time",(G5+H5)))))</f>
        <v>6.43</v>
      </c>
      <c r="J5" s="22">
        <v>13.69</v>
      </c>
    </row>
    <row r="6" spans="1:10" ht="12.75" customHeight="1">
      <c r="A6" s="12">
        <v>346</v>
      </c>
      <c r="B6" s="13" t="s">
        <v>31</v>
      </c>
      <c r="C6" s="14" t="s">
        <v>30</v>
      </c>
      <c r="D6" s="21">
        <v>7.13</v>
      </c>
      <c r="E6" s="16"/>
      <c r="F6" s="21">
        <f t="shared" si="0"/>
        <v>7.13</v>
      </c>
      <c r="G6" s="21">
        <v>7.59</v>
      </c>
      <c r="H6" s="16"/>
      <c r="I6" s="21">
        <f t="shared" si="1"/>
        <v>7.59</v>
      </c>
      <c r="J6" s="22">
        <v>14.719999999999999</v>
      </c>
    </row>
    <row r="7" spans="1:10" ht="12.75" customHeight="1">
      <c r="A7" s="12">
        <v>254</v>
      </c>
      <c r="B7" s="13" t="s">
        <v>22</v>
      </c>
      <c r="C7" s="14" t="s">
        <v>17</v>
      </c>
      <c r="D7" s="21">
        <v>7.03</v>
      </c>
      <c r="E7" s="16"/>
      <c r="F7" s="21">
        <f t="shared" si="0"/>
        <v>7.03</v>
      </c>
      <c r="G7" s="21">
        <v>8.04</v>
      </c>
      <c r="H7" s="16"/>
      <c r="I7" s="21">
        <f t="shared" si="1"/>
        <v>8.04</v>
      </c>
      <c r="J7" s="22">
        <v>15.07</v>
      </c>
    </row>
    <row r="8" spans="1:10" ht="12.75" customHeight="1">
      <c r="A8" s="12">
        <v>320</v>
      </c>
      <c r="B8" s="13" t="s">
        <v>93</v>
      </c>
      <c r="C8" s="14" t="s">
        <v>92</v>
      </c>
      <c r="D8" s="30">
        <v>13.14</v>
      </c>
      <c r="E8" s="16"/>
      <c r="F8" s="21">
        <f t="shared" si="0"/>
        <v>13.14</v>
      </c>
      <c r="G8" s="21">
        <v>7.06</v>
      </c>
      <c r="H8" s="16"/>
      <c r="I8" s="21">
        <f t="shared" si="1"/>
        <v>7.06</v>
      </c>
      <c r="J8" s="22">
        <v>20.2</v>
      </c>
    </row>
    <row r="9" spans="1:10" ht="12.75" customHeight="1">
      <c r="A9" s="12">
        <v>352</v>
      </c>
      <c r="B9" s="13" t="s">
        <v>137</v>
      </c>
      <c r="C9" s="14" t="s">
        <v>166</v>
      </c>
      <c r="D9" s="21">
        <v>8.23</v>
      </c>
      <c r="E9" s="16"/>
      <c r="F9" s="21">
        <f t="shared" si="0"/>
        <v>8.23</v>
      </c>
      <c r="G9" s="21">
        <v>13.59</v>
      </c>
      <c r="H9" s="16"/>
      <c r="I9" s="21">
        <f t="shared" si="1"/>
        <v>13.59</v>
      </c>
      <c r="J9" s="22">
        <v>21.82</v>
      </c>
    </row>
    <row r="10" spans="1:10" ht="12.75" customHeight="1">
      <c r="A10" s="12">
        <v>260</v>
      </c>
      <c r="B10" s="13" t="s">
        <v>9</v>
      </c>
      <c r="C10" s="14" t="s">
        <v>8</v>
      </c>
      <c r="D10" s="21">
        <v>15.23</v>
      </c>
      <c r="E10" s="16"/>
      <c r="F10" s="21">
        <f t="shared" si="0"/>
        <v>15.23</v>
      </c>
      <c r="G10" s="21">
        <v>9.96</v>
      </c>
      <c r="H10" s="16"/>
      <c r="I10" s="21">
        <f t="shared" si="1"/>
        <v>9.96</v>
      </c>
      <c r="J10" s="22">
        <v>25.19</v>
      </c>
    </row>
    <row r="11" spans="1:10" ht="12.75" customHeight="1">
      <c r="A11" s="12">
        <v>3</v>
      </c>
      <c r="B11" s="13" t="s">
        <v>81</v>
      </c>
      <c r="C11" s="14" t="s">
        <v>82</v>
      </c>
      <c r="D11" s="21">
        <v>24.4</v>
      </c>
      <c r="E11" s="16"/>
      <c r="F11" s="21">
        <f t="shared" si="0"/>
        <v>24.4</v>
      </c>
      <c r="G11" s="21">
        <v>18.85</v>
      </c>
      <c r="H11" s="16"/>
      <c r="I11" s="21">
        <f t="shared" si="1"/>
        <v>18.85</v>
      </c>
      <c r="J11" s="22">
        <v>43.25</v>
      </c>
    </row>
    <row r="12" spans="1:10" ht="12.75" customHeight="1">
      <c r="A12" s="12">
        <v>306</v>
      </c>
      <c r="B12" s="13" t="s">
        <v>215</v>
      </c>
      <c r="C12" s="14" t="s">
        <v>214</v>
      </c>
      <c r="D12" s="21">
        <v>7.27</v>
      </c>
      <c r="E12" s="16"/>
      <c r="F12" s="21">
        <f t="shared" si="0"/>
        <v>7.27</v>
      </c>
      <c r="G12" s="21" t="s">
        <v>245</v>
      </c>
      <c r="H12" s="16"/>
      <c r="I12" s="21" t="str">
        <f t="shared" si="1"/>
        <v>No Time</v>
      </c>
      <c r="J12" s="22">
        <v>106.27</v>
      </c>
    </row>
    <row r="13" spans="1:10" ht="12.75" customHeight="1">
      <c r="A13" s="12">
        <v>330</v>
      </c>
      <c r="B13" s="13" t="s">
        <v>159</v>
      </c>
      <c r="C13" s="14" t="s">
        <v>158</v>
      </c>
      <c r="D13" s="21">
        <v>7.86</v>
      </c>
      <c r="E13" s="16"/>
      <c r="F13" s="21">
        <f t="shared" si="0"/>
        <v>7.86</v>
      </c>
      <c r="G13" s="21" t="s">
        <v>245</v>
      </c>
      <c r="H13" s="16"/>
      <c r="I13" s="21" t="str">
        <f t="shared" si="1"/>
        <v>No Time</v>
      </c>
      <c r="J13" s="22">
        <v>106.86</v>
      </c>
    </row>
    <row r="14" spans="1:10" ht="12.75" customHeight="1">
      <c r="A14" s="12">
        <v>305</v>
      </c>
      <c r="B14" s="13" t="s">
        <v>15</v>
      </c>
      <c r="C14" s="14" t="s">
        <v>12</v>
      </c>
      <c r="D14" s="21">
        <v>8.14</v>
      </c>
      <c r="E14" s="16"/>
      <c r="F14" s="21">
        <f t="shared" si="0"/>
        <v>8.14</v>
      </c>
      <c r="G14" s="21" t="s">
        <v>245</v>
      </c>
      <c r="H14" s="16"/>
      <c r="I14" s="21" t="str">
        <f t="shared" si="1"/>
        <v>No Time</v>
      </c>
      <c r="J14" s="22">
        <v>107.14</v>
      </c>
    </row>
    <row r="15" spans="1:10" ht="12.75" customHeight="1">
      <c r="A15" s="12">
        <v>301</v>
      </c>
      <c r="B15" s="13" t="s">
        <v>50</v>
      </c>
      <c r="C15" s="14" t="s">
        <v>49</v>
      </c>
      <c r="D15" s="21" t="s">
        <v>244</v>
      </c>
      <c r="E15" s="16"/>
      <c r="F15" s="21" t="str">
        <f t="shared" si="0"/>
        <v>No Time</v>
      </c>
      <c r="G15" s="21">
        <v>8.15</v>
      </c>
      <c r="H15" s="16"/>
      <c r="I15" s="21">
        <f t="shared" si="1"/>
        <v>8.15</v>
      </c>
      <c r="J15" s="22">
        <v>107.15</v>
      </c>
    </row>
    <row r="16" spans="1:10" ht="12.75" customHeight="1">
      <c r="A16" s="12">
        <v>345</v>
      </c>
      <c r="B16" s="13" t="s">
        <v>20</v>
      </c>
      <c r="C16" s="14" t="s">
        <v>30</v>
      </c>
      <c r="D16" s="21">
        <v>8.41</v>
      </c>
      <c r="E16" s="16"/>
      <c r="F16" s="21">
        <f t="shared" si="0"/>
        <v>8.41</v>
      </c>
      <c r="G16" s="21" t="s">
        <v>245</v>
      </c>
      <c r="H16" s="16"/>
      <c r="I16" s="21" t="str">
        <f t="shared" si="1"/>
        <v>No Time</v>
      </c>
      <c r="J16" s="22">
        <v>107.41</v>
      </c>
    </row>
    <row r="17" spans="1:10" ht="12.75" customHeight="1">
      <c r="A17" s="12">
        <v>270</v>
      </c>
      <c r="B17" s="13" t="s">
        <v>170</v>
      </c>
      <c r="C17" s="14" t="s">
        <v>169</v>
      </c>
      <c r="D17" s="30" t="s">
        <v>244</v>
      </c>
      <c r="E17" s="16"/>
      <c r="F17" s="21" t="str">
        <f t="shared" si="0"/>
        <v>No Time</v>
      </c>
      <c r="G17" s="21">
        <v>8.88</v>
      </c>
      <c r="H17" s="16"/>
      <c r="I17" s="21">
        <f t="shared" si="1"/>
        <v>8.88</v>
      </c>
      <c r="J17" s="22">
        <v>107.88</v>
      </c>
    </row>
    <row r="18" spans="1:10" ht="12.75" customHeight="1">
      <c r="A18" s="12">
        <v>4</v>
      </c>
      <c r="B18" s="13" t="s">
        <v>168</v>
      </c>
      <c r="C18" s="14" t="s">
        <v>167</v>
      </c>
      <c r="D18" s="21">
        <v>9.38</v>
      </c>
      <c r="E18" s="16"/>
      <c r="F18" s="21">
        <f t="shared" si="0"/>
        <v>9.38</v>
      </c>
      <c r="G18" s="21" t="s">
        <v>244</v>
      </c>
      <c r="H18" s="16"/>
      <c r="I18" s="21" t="str">
        <f t="shared" si="1"/>
        <v>No Time</v>
      </c>
      <c r="J18" s="22">
        <v>108.38</v>
      </c>
    </row>
    <row r="19" spans="1:10" ht="12.75" customHeight="1">
      <c r="A19" s="12">
        <v>289</v>
      </c>
      <c r="B19" s="13" t="s">
        <v>86</v>
      </c>
      <c r="C19" s="14" t="s">
        <v>10</v>
      </c>
      <c r="D19" s="30" t="s">
        <v>244</v>
      </c>
      <c r="E19" s="16"/>
      <c r="F19" s="21" t="str">
        <f t="shared" si="0"/>
        <v>No Time</v>
      </c>
      <c r="G19" s="21">
        <v>9.75</v>
      </c>
      <c r="H19" s="16"/>
      <c r="I19" s="21">
        <f t="shared" si="1"/>
        <v>9.75</v>
      </c>
      <c r="J19" s="22">
        <v>108.75</v>
      </c>
    </row>
    <row r="20" spans="1:10" ht="12.75" customHeight="1">
      <c r="A20" s="12">
        <v>274</v>
      </c>
      <c r="B20" s="13" t="s">
        <v>164</v>
      </c>
      <c r="C20" s="14" t="s">
        <v>163</v>
      </c>
      <c r="D20" s="30" t="s">
        <v>244</v>
      </c>
      <c r="E20" s="16"/>
      <c r="F20" s="21" t="str">
        <f t="shared" si="0"/>
        <v>No Time</v>
      </c>
      <c r="G20" s="21">
        <v>10.29</v>
      </c>
      <c r="H20" s="16"/>
      <c r="I20" s="21">
        <f t="shared" si="1"/>
        <v>10.29</v>
      </c>
      <c r="J20" s="22">
        <v>109.28999999999999</v>
      </c>
    </row>
    <row r="21" spans="1:10" ht="12.75" customHeight="1">
      <c r="A21" s="12">
        <v>316</v>
      </c>
      <c r="B21" s="13" t="s">
        <v>154</v>
      </c>
      <c r="C21" s="14" t="s">
        <v>13</v>
      </c>
      <c r="D21" s="30" t="s">
        <v>244</v>
      </c>
      <c r="E21" s="16"/>
      <c r="F21" s="21" t="str">
        <f t="shared" si="0"/>
        <v>No Time</v>
      </c>
      <c r="G21" s="21">
        <v>10.39</v>
      </c>
      <c r="H21" s="16"/>
      <c r="I21" s="21">
        <f t="shared" si="1"/>
        <v>10.39</v>
      </c>
      <c r="J21" s="22">
        <v>109.39</v>
      </c>
    </row>
    <row r="22" spans="1:10" ht="12.75" customHeight="1">
      <c r="A22" s="12">
        <v>252</v>
      </c>
      <c r="B22" s="13" t="s">
        <v>116</v>
      </c>
      <c r="C22" s="14" t="s">
        <v>176</v>
      </c>
      <c r="D22" s="30" t="s">
        <v>244</v>
      </c>
      <c r="E22" s="16"/>
      <c r="F22" s="21" t="str">
        <f t="shared" si="0"/>
        <v>No Time</v>
      </c>
      <c r="G22" s="21">
        <v>10.92</v>
      </c>
      <c r="H22" s="16"/>
      <c r="I22" s="21">
        <f t="shared" si="1"/>
        <v>10.92</v>
      </c>
      <c r="J22" s="22">
        <v>109.92</v>
      </c>
    </row>
    <row r="23" spans="1:10" ht="12.75" customHeight="1">
      <c r="A23" s="12">
        <v>360</v>
      </c>
      <c r="B23" s="13" t="s">
        <v>5</v>
      </c>
      <c r="C23" s="14" t="s">
        <v>180</v>
      </c>
      <c r="D23" s="21">
        <v>11.66</v>
      </c>
      <c r="E23" s="16"/>
      <c r="F23" s="21">
        <f t="shared" si="0"/>
        <v>11.66</v>
      </c>
      <c r="G23" s="21" t="s">
        <v>245</v>
      </c>
      <c r="H23" s="16"/>
      <c r="I23" s="21" t="str">
        <f t="shared" si="1"/>
        <v>No Time</v>
      </c>
      <c r="J23" s="22">
        <v>110.66</v>
      </c>
    </row>
    <row r="24" spans="1:10" ht="12.75" customHeight="1">
      <c r="A24" s="12">
        <v>309</v>
      </c>
      <c r="B24" s="13" t="s">
        <v>128</v>
      </c>
      <c r="C24" s="14" t="s">
        <v>127</v>
      </c>
      <c r="D24" s="21">
        <v>14.04</v>
      </c>
      <c r="E24" s="16"/>
      <c r="F24" s="21">
        <f t="shared" si="0"/>
        <v>14.04</v>
      </c>
      <c r="G24" s="21" t="s">
        <v>245</v>
      </c>
      <c r="H24" s="16"/>
      <c r="I24" s="21" t="str">
        <f t="shared" si="1"/>
        <v>No Time</v>
      </c>
      <c r="J24" s="22">
        <v>113.03999999999999</v>
      </c>
    </row>
    <row r="25" spans="1:10" ht="12.75" customHeight="1">
      <c r="A25" s="12">
        <v>262</v>
      </c>
      <c r="B25" s="13" t="s">
        <v>39</v>
      </c>
      <c r="C25" s="14" t="s">
        <v>38</v>
      </c>
      <c r="D25" s="21">
        <v>16.1</v>
      </c>
      <c r="E25" s="16"/>
      <c r="F25" s="21">
        <f t="shared" si="0"/>
        <v>16.1</v>
      </c>
      <c r="G25" s="21" t="s">
        <v>245</v>
      </c>
      <c r="H25" s="16"/>
      <c r="I25" s="21" t="str">
        <f t="shared" si="1"/>
        <v>No Time</v>
      </c>
      <c r="J25" s="22">
        <v>115.1</v>
      </c>
    </row>
    <row r="26" spans="1:10" ht="12.75" customHeight="1">
      <c r="A26" s="12">
        <v>263</v>
      </c>
      <c r="B26" s="13" t="s">
        <v>110</v>
      </c>
      <c r="C26" s="14" t="s">
        <v>106</v>
      </c>
      <c r="D26" s="30" t="s">
        <v>244</v>
      </c>
      <c r="E26" s="16"/>
      <c r="F26" s="21" t="str">
        <f t="shared" si="0"/>
        <v>No Time</v>
      </c>
      <c r="G26" s="21" t="s">
        <v>245</v>
      </c>
      <c r="H26" s="16"/>
      <c r="I26" s="21" t="str">
        <f t="shared" si="1"/>
        <v>No Time</v>
      </c>
      <c r="J26" s="22">
        <v>198</v>
      </c>
    </row>
    <row r="27" spans="1:10" ht="12.75" customHeight="1">
      <c r="A27" s="12">
        <v>359</v>
      </c>
      <c r="B27" s="13" t="s">
        <v>139</v>
      </c>
      <c r="C27" s="14" t="s">
        <v>138</v>
      </c>
      <c r="D27" s="30" t="s">
        <v>244</v>
      </c>
      <c r="E27" s="16"/>
      <c r="F27" s="21" t="str">
        <f t="shared" si="0"/>
        <v>No Time</v>
      </c>
      <c r="G27" s="21" t="s">
        <v>245</v>
      </c>
      <c r="H27" s="16"/>
      <c r="I27" s="21" t="str">
        <f t="shared" si="1"/>
        <v>No Time</v>
      </c>
      <c r="J27" s="22">
        <v>198</v>
      </c>
    </row>
    <row r="28" spans="1:10" ht="12.75" customHeight="1">
      <c r="A28" s="12">
        <v>317</v>
      </c>
      <c r="B28" s="13" t="s">
        <v>177</v>
      </c>
      <c r="C28" s="14" t="s">
        <v>178</v>
      </c>
      <c r="D28" s="30" t="s">
        <v>244</v>
      </c>
      <c r="E28" s="16"/>
      <c r="F28" s="21" t="str">
        <f t="shared" si="0"/>
        <v>No Time</v>
      </c>
      <c r="G28" s="21" t="s">
        <v>245</v>
      </c>
      <c r="H28" s="16"/>
      <c r="I28" s="21" t="str">
        <f t="shared" si="1"/>
        <v>No Time</v>
      </c>
      <c r="J28" s="22">
        <v>198</v>
      </c>
    </row>
    <row r="29" spans="1:10" ht="12.75" customHeight="1">
      <c r="A29" s="12">
        <v>299</v>
      </c>
      <c r="B29" s="13" t="s">
        <v>113</v>
      </c>
      <c r="C29" s="14" t="s">
        <v>134</v>
      </c>
      <c r="D29" s="30" t="s">
        <v>244</v>
      </c>
      <c r="E29" s="16"/>
      <c r="F29" s="21" t="str">
        <f t="shared" si="0"/>
        <v>No Time</v>
      </c>
      <c r="G29" s="21" t="s">
        <v>245</v>
      </c>
      <c r="H29" s="16"/>
      <c r="I29" s="21" t="str">
        <f t="shared" si="1"/>
        <v>No Time</v>
      </c>
      <c r="J29" s="22">
        <v>198</v>
      </c>
    </row>
    <row r="30" spans="1:10" ht="12.75" customHeight="1">
      <c r="A30" s="12">
        <v>285</v>
      </c>
      <c r="B30" s="13" t="s">
        <v>103</v>
      </c>
      <c r="C30" s="14" t="s">
        <v>99</v>
      </c>
      <c r="D30" s="30" t="s">
        <v>244</v>
      </c>
      <c r="E30" s="16"/>
      <c r="F30" s="21" t="str">
        <f t="shared" si="0"/>
        <v>No Time</v>
      </c>
      <c r="G30" s="21" t="s">
        <v>245</v>
      </c>
      <c r="H30" s="16"/>
      <c r="I30" s="21" t="str">
        <f t="shared" si="1"/>
        <v>No Time</v>
      </c>
      <c r="J30" s="22">
        <v>198</v>
      </c>
    </row>
    <row r="31" spans="1:10" ht="12.75" customHeight="1">
      <c r="A31" s="12">
        <v>292</v>
      </c>
      <c r="B31" s="13" t="s">
        <v>56</v>
      </c>
      <c r="C31" s="14" t="s">
        <v>55</v>
      </c>
      <c r="D31" s="30" t="s">
        <v>244</v>
      </c>
      <c r="E31" s="16"/>
      <c r="F31" s="21" t="str">
        <f t="shared" si="0"/>
        <v>No Time</v>
      </c>
      <c r="G31" s="21" t="s">
        <v>245</v>
      </c>
      <c r="H31" s="16"/>
      <c r="I31" s="21" t="str">
        <f t="shared" si="1"/>
        <v>No Time</v>
      </c>
      <c r="J31" s="22">
        <v>198</v>
      </c>
    </row>
    <row r="32" spans="1:10" ht="12.75" customHeight="1">
      <c r="A32" s="12">
        <v>297</v>
      </c>
      <c r="B32" s="13" t="s">
        <v>202</v>
      </c>
      <c r="C32" s="14" t="s">
        <v>204</v>
      </c>
      <c r="D32" s="30" t="s">
        <v>244</v>
      </c>
      <c r="E32" s="16"/>
      <c r="F32" s="21" t="str">
        <f t="shared" si="0"/>
        <v>No Time</v>
      </c>
      <c r="G32" s="21" t="s">
        <v>245</v>
      </c>
      <c r="H32" s="16"/>
      <c r="I32" s="21" t="str">
        <f t="shared" si="1"/>
        <v>No Time</v>
      </c>
      <c r="J32" s="22">
        <v>198</v>
      </c>
    </row>
    <row r="33" spans="1:10" ht="12.75" customHeight="1">
      <c r="A33" s="12">
        <v>261</v>
      </c>
      <c r="B33" s="13" t="s">
        <v>89</v>
      </c>
      <c r="C33" s="14" t="s">
        <v>83</v>
      </c>
      <c r="D33" s="30" t="s">
        <v>244</v>
      </c>
      <c r="E33" s="16"/>
      <c r="F33" s="21" t="str">
        <f t="shared" si="0"/>
        <v>No Time</v>
      </c>
      <c r="G33" s="21" t="s">
        <v>245</v>
      </c>
      <c r="H33" s="16"/>
      <c r="I33" s="21" t="str">
        <f t="shared" si="1"/>
        <v>No Time</v>
      </c>
      <c r="J33" s="22">
        <v>198</v>
      </c>
    </row>
    <row r="34" spans="1:10" ht="12.75" customHeight="1">
      <c r="A34" s="12">
        <v>283</v>
      </c>
      <c r="B34" s="13" t="s">
        <v>235</v>
      </c>
      <c r="C34" s="14" t="s">
        <v>123</v>
      </c>
      <c r="D34" s="21" t="s">
        <v>244</v>
      </c>
      <c r="E34" s="16"/>
      <c r="F34" s="21" t="str">
        <f t="shared" si="0"/>
        <v>No Time</v>
      </c>
      <c r="G34" s="21" t="s">
        <v>245</v>
      </c>
      <c r="H34" s="16"/>
      <c r="I34" s="21" t="str">
        <f t="shared" si="1"/>
        <v>No Time</v>
      </c>
      <c r="J34" s="22">
        <v>198</v>
      </c>
    </row>
    <row r="35" spans="1:10" ht="12.75" customHeight="1">
      <c r="A35" s="12">
        <v>313</v>
      </c>
      <c r="B35" s="13" t="s">
        <v>95</v>
      </c>
      <c r="C35" s="14" t="s">
        <v>94</v>
      </c>
      <c r="D35" s="21" t="s">
        <v>244</v>
      </c>
      <c r="E35" s="16"/>
      <c r="F35" s="21" t="str">
        <f t="shared" si="0"/>
        <v>No Time</v>
      </c>
      <c r="G35" s="21" t="s">
        <v>245</v>
      </c>
      <c r="H35" s="16"/>
      <c r="I35" s="21" t="str">
        <f t="shared" si="1"/>
        <v>No Time</v>
      </c>
      <c r="J35" s="22">
        <v>198</v>
      </c>
    </row>
    <row r="36" spans="1:10" ht="12.75" customHeight="1">
      <c r="A36" s="12">
        <v>355</v>
      </c>
      <c r="B36" s="13" t="s">
        <v>201</v>
      </c>
      <c r="C36" s="14" t="s">
        <v>203</v>
      </c>
      <c r="D36" s="21" t="s">
        <v>244</v>
      </c>
      <c r="E36" s="16"/>
      <c r="F36" s="21" t="str">
        <f t="shared" si="0"/>
        <v>No Time</v>
      </c>
      <c r="G36" s="21" t="s">
        <v>245</v>
      </c>
      <c r="H36" s="16"/>
      <c r="I36" s="21" t="str">
        <f t="shared" si="1"/>
        <v>No Time</v>
      </c>
      <c r="J36" s="22">
        <v>198</v>
      </c>
    </row>
    <row r="37" spans="1:10" ht="12.75" customHeight="1">
      <c r="A37" s="12">
        <v>363</v>
      </c>
      <c r="B37" s="13" t="s">
        <v>213</v>
      </c>
      <c r="C37" s="14" t="s">
        <v>212</v>
      </c>
      <c r="D37" s="21" t="s">
        <v>244</v>
      </c>
      <c r="E37" s="16"/>
      <c r="F37" s="21" t="str">
        <f t="shared" si="0"/>
        <v>No Time</v>
      </c>
      <c r="G37" s="21" t="s">
        <v>245</v>
      </c>
      <c r="H37" s="16"/>
      <c r="I37" s="21" t="str">
        <f t="shared" si="1"/>
        <v>No Time</v>
      </c>
      <c r="J37" s="22">
        <v>198</v>
      </c>
    </row>
    <row r="38" spans="1:10" ht="12.75" customHeight="1">
      <c r="A38" s="12">
        <v>318</v>
      </c>
      <c r="B38" s="13" t="s">
        <v>86</v>
      </c>
      <c r="C38" s="14" t="s">
        <v>92</v>
      </c>
      <c r="D38" s="21" t="s">
        <v>244</v>
      </c>
      <c r="E38" s="16"/>
      <c r="F38" s="21" t="str">
        <f t="shared" si="0"/>
        <v>No Time</v>
      </c>
      <c r="G38" s="21" t="s">
        <v>245</v>
      </c>
      <c r="H38" s="16"/>
      <c r="I38" s="21" t="str">
        <f t="shared" si="1"/>
        <v>No Time</v>
      </c>
      <c r="J38" s="22">
        <v>198</v>
      </c>
    </row>
    <row r="39" spans="1:10" ht="12.75" customHeight="1">
      <c r="A39" s="12">
        <v>321</v>
      </c>
      <c r="B39" s="13" t="s">
        <v>89</v>
      </c>
      <c r="C39" s="14" t="s">
        <v>92</v>
      </c>
      <c r="D39" s="21" t="s">
        <v>244</v>
      </c>
      <c r="E39" s="16"/>
      <c r="F39" s="21" t="str">
        <f t="shared" si="0"/>
        <v>No Time</v>
      </c>
      <c r="G39" s="21" t="s">
        <v>245</v>
      </c>
      <c r="H39" s="16"/>
      <c r="I39" s="21" t="str">
        <f t="shared" si="1"/>
        <v>No Time</v>
      </c>
      <c r="J39" s="22">
        <v>198</v>
      </c>
    </row>
    <row r="40" spans="1:10" ht="12.75" customHeight="1">
      <c r="A40" s="12">
        <v>362</v>
      </c>
      <c r="B40" s="13" t="s">
        <v>78</v>
      </c>
      <c r="C40" s="14" t="s">
        <v>79</v>
      </c>
      <c r="D40" s="21" t="s">
        <v>244</v>
      </c>
      <c r="E40" s="16"/>
      <c r="F40" s="21" t="str">
        <f t="shared" si="0"/>
        <v>No Time</v>
      </c>
      <c r="G40" s="21" t="s">
        <v>245</v>
      </c>
      <c r="H40" s="16"/>
      <c r="I40" s="21" t="str">
        <f t="shared" si="1"/>
        <v>No Time</v>
      </c>
      <c r="J40" s="22">
        <v>198</v>
      </c>
    </row>
    <row r="41" spans="1:10" ht="12.75" customHeight="1">
      <c r="A41" s="12">
        <v>265</v>
      </c>
      <c r="B41" s="13" t="s">
        <v>136</v>
      </c>
      <c r="C41" s="14" t="s">
        <v>135</v>
      </c>
      <c r="D41" s="21" t="s">
        <v>244</v>
      </c>
      <c r="E41" s="16"/>
      <c r="F41" s="21" t="str">
        <f t="shared" si="0"/>
        <v>No Time</v>
      </c>
      <c r="G41" s="21" t="s">
        <v>244</v>
      </c>
      <c r="H41" s="16"/>
      <c r="I41" s="21" t="str">
        <f t="shared" si="1"/>
        <v>No Time</v>
      </c>
      <c r="J41" s="22">
        <v>198</v>
      </c>
    </row>
    <row r="42" spans="1:10" ht="12.75" customHeight="1">
      <c r="A42" s="12">
        <v>368</v>
      </c>
      <c r="B42" s="13" t="s">
        <v>153</v>
      </c>
      <c r="C42" s="14" t="s">
        <v>155</v>
      </c>
      <c r="D42" s="21" t="s">
        <v>244</v>
      </c>
      <c r="E42" s="16"/>
      <c r="F42" s="21" t="str">
        <f t="shared" si="0"/>
        <v>No Time</v>
      </c>
      <c r="G42" s="21" t="s">
        <v>245</v>
      </c>
      <c r="H42" s="16"/>
      <c r="I42" s="21" t="str">
        <f t="shared" si="1"/>
        <v>No Time</v>
      </c>
      <c r="J42" s="22">
        <v>198</v>
      </c>
    </row>
    <row r="43" spans="1:10" ht="12.75" customHeight="1">
      <c r="A43" s="12">
        <v>300</v>
      </c>
      <c r="B43" s="13" t="s">
        <v>69</v>
      </c>
      <c r="C43" s="14" t="s">
        <v>71</v>
      </c>
      <c r="D43" s="21" t="s">
        <v>244</v>
      </c>
      <c r="E43" s="16"/>
      <c r="F43" s="21" t="str">
        <f t="shared" si="0"/>
        <v>No Time</v>
      </c>
      <c r="G43" s="21" t="s">
        <v>245</v>
      </c>
      <c r="H43" s="16"/>
      <c r="I43" s="21" t="str">
        <f t="shared" si="1"/>
        <v>No Time</v>
      </c>
      <c r="J43" s="22">
        <v>198</v>
      </c>
    </row>
    <row r="45" spans="4:6" ht="12.75">
      <c r="D45" s="18"/>
      <c r="E45" s="18"/>
      <c r="F45" s="18"/>
    </row>
    <row r="46" spans="4:6" ht="12.75">
      <c r="D46" s="18"/>
      <c r="E46" s="18"/>
      <c r="F46" s="18"/>
    </row>
    <row r="47" spans="4:6" ht="12.75">
      <c r="D47" s="18"/>
      <c r="E47" s="18"/>
      <c r="F47" s="18"/>
    </row>
    <row r="48" spans="4:6" ht="12.75">
      <c r="D48" s="18"/>
      <c r="E48" s="18"/>
      <c r="F48" s="18"/>
    </row>
    <row r="49" spans="4:6" ht="12.75">
      <c r="D49" s="18"/>
      <c r="E49" s="18"/>
      <c r="F49" s="18"/>
    </row>
    <row r="50" spans="4:6" ht="12.75">
      <c r="D50" s="18"/>
      <c r="E50" s="18"/>
      <c r="F50" s="18"/>
    </row>
    <row r="52" spans="4:6" ht="12.75">
      <c r="D52" s="18"/>
      <c r="E52" s="18"/>
      <c r="F52" s="18"/>
    </row>
  </sheetData>
  <sheetProtection/>
  <printOptions/>
  <pageMargins left="0.34" right="0.25" top="0.92" bottom="0.69" header="0.25" footer="0.26"/>
  <pageSetup horizontalDpi="600" verticalDpi="600" orientation="portrait" r:id="rId1"/>
  <headerFooter alignWithMargins="0">
    <oddHeader>&amp;C&amp;"Arial,Bold"&amp;12&amp;A
&amp;10August 24, 25, 26, 2007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2009-08-08T01:52:37Z</cp:lastPrinted>
  <dcterms:created xsi:type="dcterms:W3CDTF">2006-06-22T01:18:33Z</dcterms:created>
  <dcterms:modified xsi:type="dcterms:W3CDTF">2009-08-08T01:53:12Z</dcterms:modified>
  <cp:category/>
  <cp:version/>
  <cp:contentType/>
  <cp:contentStatus/>
</cp:coreProperties>
</file>