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Jr Girls Barrels" sheetId="1" r:id="rId1"/>
    <sheet name="Jr Girls Breakaway" sheetId="2" r:id="rId2"/>
    <sheet name="Jr Girls Goat Tying" sheetId="3" r:id="rId3"/>
    <sheet name="Jr Girls Pole Bending" sheetId="4" r:id="rId4"/>
  </sheets>
  <definedNames>
    <definedName name="_xlnm.Print_Area" localSheetId="0">'Jr Girls Barrels'!$A$1:$J$55</definedName>
    <definedName name="_xlnm.Print_Area" localSheetId="1">'Jr Girls Breakaway'!$A$4:$F$41</definedName>
    <definedName name="_xlnm.Print_Area" localSheetId="2">'Jr Girls Goat Tying'!$A$1:$F$53</definedName>
    <definedName name="_xlnm.Print_Area" localSheetId="3">'Jr Girls Pole Bending'!$A$4:$J$65</definedName>
    <definedName name="_xlnm.Print_Titles" localSheetId="0">'Jr Girls Barrels'!$2:$3</definedName>
    <definedName name="_xlnm.Print_Titles" localSheetId="1">'Jr Girls Breakaway'!$2:$3</definedName>
    <definedName name="_xlnm.Print_Titles" localSheetId="2">'Jr Girls Goat Tying'!$2:$3</definedName>
    <definedName name="_xlnm.Print_Titles" localSheetId="3">'Jr Girls Pole Bending'!$2:$3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<sst xmlns="http://schemas.openxmlformats.org/spreadsheetml/2006/main" count="532" uniqueCount="191">
  <si>
    <t>Rodeo</t>
  </si>
  <si>
    <t>Contestant</t>
  </si>
  <si>
    <t>First Name</t>
  </si>
  <si>
    <t>Last Name</t>
  </si>
  <si>
    <t>Nbr</t>
  </si>
  <si>
    <t>Jandreau</t>
  </si>
  <si>
    <t>Bernstein</t>
  </si>
  <si>
    <t>Wientjes</t>
  </si>
  <si>
    <t>Smith</t>
  </si>
  <si>
    <t>Lesmeister</t>
  </si>
  <si>
    <t>Colby</t>
  </si>
  <si>
    <t>Callie</t>
  </si>
  <si>
    <t>Rylae</t>
  </si>
  <si>
    <t>Peyton</t>
  </si>
  <si>
    <t>Jill</t>
  </si>
  <si>
    <t>Enright</t>
  </si>
  <si>
    <t>Peterson</t>
  </si>
  <si>
    <t>Price</t>
  </si>
  <si>
    <t>Haley</t>
  </si>
  <si>
    <t>Tomie</t>
  </si>
  <si>
    <t>Trisha</t>
  </si>
  <si>
    <t>Mohr</t>
  </si>
  <si>
    <t>Colbee</t>
  </si>
  <si>
    <t>Shayna</t>
  </si>
  <si>
    <t>Kassandra</t>
  </si>
  <si>
    <t>Kallie</t>
  </si>
  <si>
    <t>Odenbach</t>
  </si>
  <si>
    <t>Chauncey</t>
  </si>
  <si>
    <t>Nagel</t>
  </si>
  <si>
    <t>Teri</t>
  </si>
  <si>
    <t>Bailey</t>
  </si>
  <si>
    <t>Kayla</t>
  </si>
  <si>
    <t>Fanning</t>
  </si>
  <si>
    <t>Hapney</t>
  </si>
  <si>
    <t>Heavlin</t>
  </si>
  <si>
    <t>Morgan</t>
  </si>
  <si>
    <t>LaMour</t>
  </si>
  <si>
    <t>Gregg</t>
  </si>
  <si>
    <t>Kannas</t>
  </si>
  <si>
    <t>Healy</t>
  </si>
  <si>
    <t>Carroll</t>
  </si>
  <si>
    <t>Cedar</t>
  </si>
  <si>
    <t>Lacey</t>
  </si>
  <si>
    <t>Kendra</t>
  </si>
  <si>
    <t>Kelly</t>
  </si>
  <si>
    <t>Chelsey</t>
  </si>
  <si>
    <t>Tarin</t>
  </si>
  <si>
    <t>Emily Jo</t>
  </si>
  <si>
    <t>Hupp</t>
  </si>
  <si>
    <t>Potter</t>
  </si>
  <si>
    <t>Cassie</t>
  </si>
  <si>
    <t>Logan</t>
  </si>
  <si>
    <t>Jessie</t>
  </si>
  <si>
    <t>Kelcie</t>
  </si>
  <si>
    <t>Cross</t>
  </si>
  <si>
    <t>Eidsness</t>
  </si>
  <si>
    <t>Cowan</t>
  </si>
  <si>
    <t>Pearman</t>
  </si>
  <si>
    <t>Cassidy</t>
  </si>
  <si>
    <t>Kristi</t>
  </si>
  <si>
    <t>Mazee</t>
  </si>
  <si>
    <t>Mariah</t>
  </si>
  <si>
    <t>Krogman</t>
  </si>
  <si>
    <t>Pauley</t>
  </si>
  <si>
    <t>Musick</t>
  </si>
  <si>
    <t>Steffes</t>
  </si>
  <si>
    <t>Roberts</t>
  </si>
  <si>
    <t>Chelsie</t>
  </si>
  <si>
    <t>Shearer</t>
  </si>
  <si>
    <t>Mary</t>
  </si>
  <si>
    <t>Paige</t>
  </si>
  <si>
    <t>Neiderwerder</t>
  </si>
  <si>
    <t>Barry</t>
  </si>
  <si>
    <t>Carlee Jo</t>
  </si>
  <si>
    <t>Tessiah</t>
  </si>
  <si>
    <t>Sprague</t>
  </si>
  <si>
    <t>Krysta</t>
  </si>
  <si>
    <t>Megan</t>
  </si>
  <si>
    <t>Mutchler</t>
  </si>
  <si>
    <t>Kjerstad</t>
  </si>
  <si>
    <t>Lissa</t>
  </si>
  <si>
    <t>Lacy</t>
  </si>
  <si>
    <t>Stevens</t>
  </si>
  <si>
    <t>Caitlin</t>
  </si>
  <si>
    <t>Rittberger</t>
  </si>
  <si>
    <t>Lensegrav</t>
  </si>
  <si>
    <t>Katie</t>
  </si>
  <si>
    <t>Corley</t>
  </si>
  <si>
    <t>Molli Jo</t>
  </si>
  <si>
    <t>Michalski</t>
  </si>
  <si>
    <t>Berkner</t>
  </si>
  <si>
    <t>Tessier</t>
  </si>
  <si>
    <t>Trait</t>
  </si>
  <si>
    <t>Brooke</t>
  </si>
  <si>
    <t>Wolles</t>
  </si>
  <si>
    <t>Thorne</t>
  </si>
  <si>
    <t>Nicole</t>
  </si>
  <si>
    <t>Vilhauer</t>
  </si>
  <si>
    <t>Fritz</t>
  </si>
  <si>
    <t>Arial</t>
  </si>
  <si>
    <t>Swallow</t>
  </si>
  <si>
    <t>Hayley</t>
  </si>
  <si>
    <t>Kami</t>
  </si>
  <si>
    <t>Elshere</t>
  </si>
  <si>
    <t>Britton</t>
  </si>
  <si>
    <t>Codi</t>
  </si>
  <si>
    <t>Hanson</t>
  </si>
  <si>
    <t>Shandra</t>
  </si>
  <si>
    <t>Cally</t>
  </si>
  <si>
    <t>Carlson</t>
  </si>
  <si>
    <t>Stromer</t>
  </si>
  <si>
    <t>BreeAnna</t>
  </si>
  <si>
    <t>Tawnni Jo</t>
  </si>
  <si>
    <t>Risse</t>
  </si>
  <si>
    <t>Shelby</t>
  </si>
  <si>
    <t>Thompson</t>
  </si>
  <si>
    <t>Helen</t>
  </si>
  <si>
    <t>Breitag</t>
  </si>
  <si>
    <t>Hallie</t>
  </si>
  <si>
    <t>Fulton</t>
  </si>
  <si>
    <t>Halie</t>
  </si>
  <si>
    <t>Rice</t>
  </si>
  <si>
    <t>Kusser</t>
  </si>
  <si>
    <t>Kaitlyn</t>
  </si>
  <si>
    <t>LaMont</t>
  </si>
  <si>
    <t>Sidney</t>
  </si>
  <si>
    <t>Carey</t>
  </si>
  <si>
    <t>Kylee</t>
  </si>
  <si>
    <t>Habeck</t>
  </si>
  <si>
    <t>Heidi</t>
  </si>
  <si>
    <t>Enck</t>
  </si>
  <si>
    <t>Stirling</t>
  </si>
  <si>
    <t>Catelyn</t>
  </si>
  <si>
    <t>Selby</t>
  </si>
  <si>
    <t>Chesney</t>
  </si>
  <si>
    <t>Albers</t>
  </si>
  <si>
    <t>Decker</t>
  </si>
  <si>
    <t>Monnens</t>
  </si>
  <si>
    <t>Kaycee</t>
  </si>
  <si>
    <t>Bronemann</t>
  </si>
  <si>
    <t>Calby</t>
  </si>
  <si>
    <t>Carissa</t>
  </si>
  <si>
    <t>Doolittle</t>
  </si>
  <si>
    <t>Breezy</t>
  </si>
  <si>
    <t>Bolden</t>
  </si>
  <si>
    <t>Woodbury</t>
  </si>
  <si>
    <t>Shawnee</t>
  </si>
  <si>
    <t>Yordy</t>
  </si>
  <si>
    <t>Brandi</t>
  </si>
  <si>
    <t>Cwach</t>
  </si>
  <si>
    <t>Taylor</t>
  </si>
  <si>
    <t>Carly</t>
  </si>
  <si>
    <t>Churchill</t>
  </si>
  <si>
    <t>Brielle</t>
  </si>
  <si>
    <t>Yackley</t>
  </si>
  <si>
    <t>Tyler</t>
  </si>
  <si>
    <t>Lacher</t>
  </si>
  <si>
    <t>Remi</t>
  </si>
  <si>
    <t>Savanna</t>
  </si>
  <si>
    <t>Glaus</t>
  </si>
  <si>
    <t>Oakley</t>
  </si>
  <si>
    <t>Bach</t>
  </si>
  <si>
    <t>Almond</t>
  </si>
  <si>
    <t>Dacia</t>
  </si>
  <si>
    <t>Bergeleen</t>
  </si>
  <si>
    <t>Christensen</t>
  </si>
  <si>
    <t>Syerra</t>
  </si>
  <si>
    <t>Kaylea</t>
  </si>
  <si>
    <t>Larson</t>
  </si>
  <si>
    <t>Tawny</t>
  </si>
  <si>
    <t>Papousek</t>
  </si>
  <si>
    <t>Melaina</t>
  </si>
  <si>
    <t>Kori</t>
  </si>
  <si>
    <t>Nutter</t>
  </si>
  <si>
    <t>Rayel</t>
  </si>
  <si>
    <t>Livermont</t>
  </si>
  <si>
    <t>Christa</t>
  </si>
  <si>
    <t>Wolf</t>
  </si>
  <si>
    <t>BreeAnn</t>
  </si>
  <si>
    <t>Tyra K.</t>
  </si>
  <si>
    <t>Schreiner</t>
  </si>
  <si>
    <t>Time</t>
  </si>
  <si>
    <t>1st Go</t>
  </si>
  <si>
    <t>2nd Go</t>
  </si>
  <si>
    <t>1st &amp; 2nd</t>
  </si>
  <si>
    <t>Go Average</t>
  </si>
  <si>
    <t>scratch</t>
  </si>
  <si>
    <t>No Time</t>
  </si>
  <si>
    <t>Penalty</t>
  </si>
  <si>
    <t>Total</t>
  </si>
  <si>
    <t>No 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</si>
</sst>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;[Red]&quot;$&quot;#,##0"/>
    <numFmt numFmtId="166" formatCode="mm/dd/yy"/>
    <numFmt numFmtId="167" formatCode="0;\-0"/>
    <numFmt numFmtId="168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14" fontId="0" fillId="0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8.7109375" style="8" customWidth="1"/>
    <col min="5" max="5" width="7.28125" style="2" bestFit="1" customWidth="1"/>
    <col min="6" max="6" width="10.7109375" style="8" customWidth="1"/>
    <col min="7" max="7" width="8.7109375" style="8" customWidth="1"/>
    <col min="8" max="8" width="7.28125" style="2" bestFit="1" customWidth="1"/>
    <col min="9" max="10" width="10.7109375" style="8" customWidth="1"/>
  </cols>
  <sheetData>
    <row r="2" spans="1:10" ht="12.75">
      <c r="A2" s="2" t="s">
        <v>0</v>
      </c>
      <c r="B2" s="2" t="s">
        <v>1</v>
      </c>
      <c r="C2" s="2" t="s">
        <v>1</v>
      </c>
      <c r="D2" s="8" t="s">
        <v>182</v>
      </c>
      <c r="F2" s="8" t="s">
        <v>182</v>
      </c>
      <c r="G2" s="8" t="s">
        <v>183</v>
      </c>
      <c r="I2" s="8" t="s">
        <v>183</v>
      </c>
      <c r="J2" s="8" t="s">
        <v>184</v>
      </c>
    </row>
    <row r="3" spans="1:10" ht="13.5" thickBot="1">
      <c r="A3" s="4" t="s">
        <v>4</v>
      </c>
      <c r="B3" s="4" t="s">
        <v>2</v>
      </c>
      <c r="C3" s="4" t="s">
        <v>3</v>
      </c>
      <c r="D3" s="9" t="s">
        <v>181</v>
      </c>
      <c r="E3" s="4" t="s">
        <v>188</v>
      </c>
      <c r="F3" s="9" t="s">
        <v>189</v>
      </c>
      <c r="G3" s="9" t="s">
        <v>181</v>
      </c>
      <c r="H3" s="4" t="s">
        <v>188</v>
      </c>
      <c r="I3" s="9" t="s">
        <v>189</v>
      </c>
      <c r="J3" s="9" t="s">
        <v>185</v>
      </c>
    </row>
    <row r="4" spans="1:8" ht="12.75">
      <c r="A4" s="2"/>
      <c r="B4" s="5"/>
      <c r="C4" s="3"/>
      <c r="E4" s="6"/>
      <c r="H4" s="6"/>
    </row>
    <row r="5" spans="1:10" ht="12.75">
      <c r="A5" s="11">
        <v>589</v>
      </c>
      <c r="B5" s="12" t="s">
        <v>114</v>
      </c>
      <c r="C5" s="12" t="s">
        <v>115</v>
      </c>
      <c r="D5" s="13">
        <v>17.647</v>
      </c>
      <c r="E5" s="11"/>
      <c r="F5" s="13">
        <f aca="true" t="shared" si="0" ref="F5:F36">IF(D5="","",IF(D5="No Time","No Time",IF(D5="scratch","scratch",(D5+E5))))</f>
        <v>17.647</v>
      </c>
      <c r="G5" s="13">
        <v>17.122</v>
      </c>
      <c r="H5" s="11"/>
      <c r="I5" s="13">
        <f aca="true" t="shared" si="1" ref="I5:I36">IF(G5="","",IF(G5="No Time","No Time",IF(G5="scratch","scratch",(G5+H5))))</f>
        <v>17.122</v>
      </c>
      <c r="J5" s="13">
        <v>34.769</v>
      </c>
    </row>
    <row r="6" spans="1:10" ht="12.75">
      <c r="A6" s="11">
        <v>558</v>
      </c>
      <c r="B6" s="14" t="s">
        <v>58</v>
      </c>
      <c r="C6" s="14" t="s">
        <v>64</v>
      </c>
      <c r="D6" s="13">
        <v>17.832</v>
      </c>
      <c r="E6" s="11"/>
      <c r="F6" s="13">
        <f t="shared" si="0"/>
        <v>17.832</v>
      </c>
      <c r="G6" s="13">
        <v>17.143</v>
      </c>
      <c r="H6" s="11"/>
      <c r="I6" s="13">
        <f t="shared" si="1"/>
        <v>17.143</v>
      </c>
      <c r="J6" s="13">
        <v>34.975</v>
      </c>
    </row>
    <row r="7" spans="1:10" ht="12.75">
      <c r="A7" s="11">
        <v>539</v>
      </c>
      <c r="B7" s="12" t="s">
        <v>29</v>
      </c>
      <c r="C7" s="12" t="s">
        <v>34</v>
      </c>
      <c r="D7" s="13">
        <v>17.513</v>
      </c>
      <c r="E7" s="11"/>
      <c r="F7" s="13">
        <f t="shared" si="0"/>
        <v>17.513</v>
      </c>
      <c r="G7" s="13">
        <v>17.511</v>
      </c>
      <c r="H7" s="11"/>
      <c r="I7" s="13">
        <f t="shared" si="1"/>
        <v>17.511</v>
      </c>
      <c r="J7" s="13">
        <v>35.024</v>
      </c>
    </row>
    <row r="8" spans="1:10" ht="12.75">
      <c r="A8" s="11">
        <v>556</v>
      </c>
      <c r="B8" s="12" t="s">
        <v>22</v>
      </c>
      <c r="C8" s="12" t="s">
        <v>21</v>
      </c>
      <c r="D8" s="13">
        <v>17.742</v>
      </c>
      <c r="E8" s="11"/>
      <c r="F8" s="13">
        <f t="shared" si="0"/>
        <v>17.742</v>
      </c>
      <c r="G8" s="13">
        <v>17.354</v>
      </c>
      <c r="H8" s="11"/>
      <c r="I8" s="13">
        <f t="shared" si="1"/>
        <v>17.354</v>
      </c>
      <c r="J8" s="13">
        <v>35.096000000000004</v>
      </c>
    </row>
    <row r="9" spans="1:10" ht="12.75">
      <c r="A9" s="11">
        <v>527</v>
      </c>
      <c r="B9" s="12" t="s">
        <v>102</v>
      </c>
      <c r="C9" s="12" t="s">
        <v>103</v>
      </c>
      <c r="D9" s="13">
        <v>17.719</v>
      </c>
      <c r="E9" s="11"/>
      <c r="F9" s="13">
        <f t="shared" si="0"/>
        <v>17.719</v>
      </c>
      <c r="G9" s="13">
        <v>17.533</v>
      </c>
      <c r="H9" s="11"/>
      <c r="I9" s="13">
        <f t="shared" si="1"/>
        <v>17.533</v>
      </c>
      <c r="J9" s="13">
        <v>35.252</v>
      </c>
    </row>
    <row r="10" spans="1:10" ht="12.75">
      <c r="A10" s="11">
        <v>510</v>
      </c>
      <c r="B10" s="12" t="s">
        <v>11</v>
      </c>
      <c r="C10" s="12" t="s">
        <v>6</v>
      </c>
      <c r="D10" s="13">
        <v>17.832</v>
      </c>
      <c r="E10" s="11"/>
      <c r="F10" s="13">
        <f t="shared" si="0"/>
        <v>17.832</v>
      </c>
      <c r="G10" s="13">
        <v>17.674</v>
      </c>
      <c r="H10" s="11"/>
      <c r="I10" s="13">
        <f t="shared" si="1"/>
        <v>17.674</v>
      </c>
      <c r="J10" s="13">
        <v>35.506</v>
      </c>
    </row>
    <row r="11" spans="1:10" ht="12.75">
      <c r="A11" s="11">
        <v>511</v>
      </c>
      <c r="B11" s="12" t="s">
        <v>143</v>
      </c>
      <c r="C11" s="12" t="s">
        <v>144</v>
      </c>
      <c r="D11" s="13">
        <v>17.741</v>
      </c>
      <c r="E11" s="11"/>
      <c r="F11" s="13">
        <f t="shared" si="0"/>
        <v>17.741</v>
      </c>
      <c r="G11" s="13">
        <v>17.789</v>
      </c>
      <c r="H11" s="11"/>
      <c r="I11" s="13">
        <f t="shared" si="1"/>
        <v>17.789</v>
      </c>
      <c r="J11" s="13">
        <v>35.53</v>
      </c>
    </row>
    <row r="12" spans="1:10" ht="12.75">
      <c r="A12" s="11">
        <v>594</v>
      </c>
      <c r="B12" s="12" t="s">
        <v>12</v>
      </c>
      <c r="C12" s="12" t="s">
        <v>7</v>
      </c>
      <c r="D12" s="13">
        <v>17.991</v>
      </c>
      <c r="E12" s="11"/>
      <c r="F12" s="13">
        <f t="shared" si="0"/>
        <v>17.991</v>
      </c>
      <c r="G12" s="13">
        <v>17.567</v>
      </c>
      <c r="H12" s="11"/>
      <c r="I12" s="13">
        <f t="shared" si="1"/>
        <v>17.567</v>
      </c>
      <c r="J12" s="13">
        <v>35.558</v>
      </c>
    </row>
    <row r="13" spans="1:10" ht="12.75">
      <c r="A13" s="11">
        <v>569</v>
      </c>
      <c r="B13" s="12" t="s">
        <v>140</v>
      </c>
      <c r="C13" s="12" t="s">
        <v>57</v>
      </c>
      <c r="D13" s="13">
        <v>17.834</v>
      </c>
      <c r="E13" s="11"/>
      <c r="F13" s="13">
        <f t="shared" si="0"/>
        <v>17.834</v>
      </c>
      <c r="G13" s="13">
        <v>17.729</v>
      </c>
      <c r="H13" s="11"/>
      <c r="I13" s="13">
        <f t="shared" si="1"/>
        <v>17.729</v>
      </c>
      <c r="J13" s="13">
        <v>35.563</v>
      </c>
    </row>
    <row r="14" spans="1:10" ht="12.75">
      <c r="A14" s="11">
        <v>568</v>
      </c>
      <c r="B14" s="14" t="s">
        <v>60</v>
      </c>
      <c r="C14" s="14" t="s">
        <v>63</v>
      </c>
      <c r="D14" s="13">
        <v>17.937</v>
      </c>
      <c r="E14" s="11"/>
      <c r="F14" s="13">
        <f t="shared" si="0"/>
        <v>17.937</v>
      </c>
      <c r="G14" s="13">
        <v>17.757</v>
      </c>
      <c r="H14" s="11"/>
      <c r="I14" s="13">
        <f t="shared" si="1"/>
        <v>17.757</v>
      </c>
      <c r="J14" s="13">
        <v>35.694</v>
      </c>
    </row>
    <row r="15" spans="1:10" ht="12.75">
      <c r="A15" s="11">
        <v>548</v>
      </c>
      <c r="B15" s="12" t="s">
        <v>30</v>
      </c>
      <c r="C15" s="12" t="s">
        <v>122</v>
      </c>
      <c r="D15" s="13">
        <v>17.972</v>
      </c>
      <c r="E15" s="11"/>
      <c r="F15" s="13">
        <f t="shared" si="0"/>
        <v>17.972</v>
      </c>
      <c r="G15" s="13">
        <v>17.766</v>
      </c>
      <c r="H15" s="11"/>
      <c r="I15" s="13">
        <f t="shared" si="1"/>
        <v>17.766</v>
      </c>
      <c r="J15" s="13">
        <v>35.738</v>
      </c>
    </row>
    <row r="16" spans="1:10" ht="12.75">
      <c r="A16" s="11">
        <v>586</v>
      </c>
      <c r="B16" s="12" t="s">
        <v>107</v>
      </c>
      <c r="C16" s="12" t="s">
        <v>110</v>
      </c>
      <c r="D16" s="13">
        <v>18.05</v>
      </c>
      <c r="E16" s="11"/>
      <c r="F16" s="13">
        <f t="shared" si="0"/>
        <v>18.05</v>
      </c>
      <c r="G16" s="13">
        <v>17.71</v>
      </c>
      <c r="H16" s="11"/>
      <c r="I16" s="13">
        <f t="shared" si="1"/>
        <v>17.71</v>
      </c>
      <c r="J16" s="13">
        <v>35.760000000000005</v>
      </c>
    </row>
    <row r="17" spans="1:10" ht="12.75">
      <c r="A17" s="11">
        <v>541</v>
      </c>
      <c r="B17" s="12" t="s">
        <v>41</v>
      </c>
      <c r="C17" s="12" t="s">
        <v>5</v>
      </c>
      <c r="D17" s="13">
        <v>18.173</v>
      </c>
      <c r="E17" s="11"/>
      <c r="F17" s="13">
        <f t="shared" si="0"/>
        <v>18.173</v>
      </c>
      <c r="G17" s="13">
        <v>17.856</v>
      </c>
      <c r="H17" s="11"/>
      <c r="I17" s="13">
        <f t="shared" si="1"/>
        <v>17.856</v>
      </c>
      <c r="J17" s="13">
        <v>36.028999999999996</v>
      </c>
    </row>
    <row r="18" spans="1:10" ht="12.75">
      <c r="A18" s="11">
        <v>547</v>
      </c>
      <c r="B18" s="14" t="s">
        <v>61</v>
      </c>
      <c r="C18" s="14" t="s">
        <v>62</v>
      </c>
      <c r="D18" s="13">
        <v>17.959</v>
      </c>
      <c r="E18" s="11"/>
      <c r="F18" s="13">
        <f t="shared" si="0"/>
        <v>17.959</v>
      </c>
      <c r="G18" s="13">
        <v>18.078</v>
      </c>
      <c r="H18" s="11"/>
      <c r="I18" s="13">
        <f t="shared" si="1"/>
        <v>18.078</v>
      </c>
      <c r="J18" s="13">
        <v>36.037</v>
      </c>
    </row>
    <row r="19" spans="1:10" ht="12.75">
      <c r="A19" s="11">
        <v>553</v>
      </c>
      <c r="B19" s="12" t="s">
        <v>10</v>
      </c>
      <c r="C19" s="12" t="s">
        <v>9</v>
      </c>
      <c r="D19" s="13">
        <v>18.212</v>
      </c>
      <c r="E19" s="11"/>
      <c r="F19" s="13">
        <f t="shared" si="0"/>
        <v>18.212</v>
      </c>
      <c r="G19" s="13">
        <v>17.911</v>
      </c>
      <c r="H19" s="11"/>
      <c r="I19" s="13">
        <f t="shared" si="1"/>
        <v>17.911</v>
      </c>
      <c r="J19" s="13">
        <v>36.123000000000005</v>
      </c>
    </row>
    <row r="20" spans="1:10" ht="12.75">
      <c r="A20" s="11">
        <v>585</v>
      </c>
      <c r="B20" s="12" t="s">
        <v>30</v>
      </c>
      <c r="C20" s="12" t="s">
        <v>131</v>
      </c>
      <c r="D20" s="13">
        <v>18.173</v>
      </c>
      <c r="E20" s="11"/>
      <c r="F20" s="13">
        <f t="shared" si="0"/>
        <v>18.173</v>
      </c>
      <c r="G20" s="13">
        <v>17.987</v>
      </c>
      <c r="H20" s="11"/>
      <c r="I20" s="13">
        <f t="shared" si="1"/>
        <v>17.987</v>
      </c>
      <c r="J20" s="13">
        <v>36.16</v>
      </c>
    </row>
    <row r="21" spans="1:10" ht="12.75">
      <c r="A21" s="11">
        <v>515</v>
      </c>
      <c r="B21" s="12" t="s">
        <v>125</v>
      </c>
      <c r="C21" s="12" t="s">
        <v>126</v>
      </c>
      <c r="D21" s="13">
        <v>18.232</v>
      </c>
      <c r="E21" s="11"/>
      <c r="F21" s="13">
        <f t="shared" si="0"/>
        <v>18.232</v>
      </c>
      <c r="G21" s="13">
        <v>18.229</v>
      </c>
      <c r="H21" s="11"/>
      <c r="I21" s="13">
        <f t="shared" si="1"/>
        <v>18.229</v>
      </c>
      <c r="J21" s="13">
        <v>36.461</v>
      </c>
    </row>
    <row r="22" spans="1:10" ht="12.75">
      <c r="A22" s="11">
        <v>555</v>
      </c>
      <c r="B22" s="12" t="s">
        <v>88</v>
      </c>
      <c r="C22" s="12" t="s">
        <v>89</v>
      </c>
      <c r="D22" s="13">
        <v>18.59</v>
      </c>
      <c r="E22" s="11"/>
      <c r="F22" s="13">
        <f t="shared" si="0"/>
        <v>18.59</v>
      </c>
      <c r="G22" s="13">
        <v>17.987</v>
      </c>
      <c r="H22" s="11"/>
      <c r="I22" s="13">
        <f t="shared" si="1"/>
        <v>17.987</v>
      </c>
      <c r="J22" s="13">
        <v>36.577</v>
      </c>
    </row>
    <row r="23" spans="1:10" ht="12.75">
      <c r="A23" s="11">
        <v>519</v>
      </c>
      <c r="B23" s="12" t="s">
        <v>166</v>
      </c>
      <c r="C23" s="12" t="s">
        <v>165</v>
      </c>
      <c r="D23" s="13">
        <v>18.499</v>
      </c>
      <c r="E23" s="11"/>
      <c r="F23" s="13">
        <f t="shared" si="0"/>
        <v>18.499</v>
      </c>
      <c r="G23" s="13">
        <v>18.109</v>
      </c>
      <c r="H23" s="11"/>
      <c r="I23" s="13">
        <f t="shared" si="1"/>
        <v>18.109</v>
      </c>
      <c r="J23" s="13">
        <v>36.608000000000004</v>
      </c>
    </row>
    <row r="24" spans="1:10" ht="12.75">
      <c r="A24" s="11">
        <v>554</v>
      </c>
      <c r="B24" s="12" t="s">
        <v>174</v>
      </c>
      <c r="C24" s="12" t="s">
        <v>175</v>
      </c>
      <c r="D24" s="13">
        <v>18.347</v>
      </c>
      <c r="E24" s="11"/>
      <c r="F24" s="13">
        <f t="shared" si="0"/>
        <v>18.347</v>
      </c>
      <c r="G24" s="13">
        <v>18.271</v>
      </c>
      <c r="H24" s="11"/>
      <c r="I24" s="13">
        <f t="shared" si="1"/>
        <v>18.271</v>
      </c>
      <c r="J24" s="13">
        <v>36.618</v>
      </c>
    </row>
    <row r="25" spans="1:10" ht="12.75">
      <c r="A25" s="11">
        <v>593</v>
      </c>
      <c r="B25" s="12" t="s">
        <v>157</v>
      </c>
      <c r="C25" s="12" t="s">
        <v>7</v>
      </c>
      <c r="D25" s="13">
        <v>18.082</v>
      </c>
      <c r="E25" s="11"/>
      <c r="F25" s="13">
        <f t="shared" si="0"/>
        <v>18.082</v>
      </c>
      <c r="G25" s="13">
        <v>18.548</v>
      </c>
      <c r="H25" s="11"/>
      <c r="I25" s="13">
        <f t="shared" si="1"/>
        <v>18.548</v>
      </c>
      <c r="J25" s="13">
        <v>36.629999999999995</v>
      </c>
    </row>
    <row r="26" spans="1:10" ht="12.75">
      <c r="A26" s="11">
        <v>538</v>
      </c>
      <c r="B26" s="12" t="s">
        <v>13</v>
      </c>
      <c r="C26" s="12" t="s">
        <v>39</v>
      </c>
      <c r="D26" s="13">
        <v>18.438</v>
      </c>
      <c r="E26" s="11"/>
      <c r="F26" s="13">
        <f t="shared" si="0"/>
        <v>18.438</v>
      </c>
      <c r="G26" s="13">
        <v>18.211</v>
      </c>
      <c r="H26" s="11"/>
      <c r="I26" s="13">
        <f t="shared" si="1"/>
        <v>18.211</v>
      </c>
      <c r="J26" s="13">
        <v>36.649</v>
      </c>
    </row>
    <row r="27" spans="1:10" ht="12.75">
      <c r="A27" s="11">
        <v>513</v>
      </c>
      <c r="B27" s="12" t="s">
        <v>11</v>
      </c>
      <c r="C27" s="12" t="s">
        <v>104</v>
      </c>
      <c r="D27" s="13">
        <v>18.539</v>
      </c>
      <c r="E27" s="11"/>
      <c r="F27" s="13">
        <f t="shared" si="0"/>
        <v>18.539</v>
      </c>
      <c r="G27" s="13">
        <v>18.326</v>
      </c>
      <c r="H27" s="11"/>
      <c r="I27" s="13">
        <f t="shared" si="1"/>
        <v>18.326</v>
      </c>
      <c r="J27" s="13">
        <v>36.865</v>
      </c>
    </row>
    <row r="28" spans="1:10" ht="12.75">
      <c r="A28" s="11">
        <v>564</v>
      </c>
      <c r="B28" s="12" t="s">
        <v>172</v>
      </c>
      <c r="C28" s="12" t="s">
        <v>173</v>
      </c>
      <c r="D28" s="13">
        <v>18.46</v>
      </c>
      <c r="E28" s="11"/>
      <c r="F28" s="13">
        <f t="shared" si="0"/>
        <v>18.46</v>
      </c>
      <c r="G28" s="13">
        <v>18.444</v>
      </c>
      <c r="H28" s="11"/>
      <c r="I28" s="13">
        <f t="shared" si="1"/>
        <v>18.444</v>
      </c>
      <c r="J28" s="13">
        <v>36.903999999999996</v>
      </c>
    </row>
    <row r="29" spans="1:10" ht="12.75">
      <c r="A29" s="11">
        <v>581</v>
      </c>
      <c r="B29" s="12" t="s">
        <v>13</v>
      </c>
      <c r="C29" s="12" t="s">
        <v>8</v>
      </c>
      <c r="D29" s="13">
        <v>18.731</v>
      </c>
      <c r="E29" s="11"/>
      <c r="F29" s="13">
        <f t="shared" si="0"/>
        <v>18.731</v>
      </c>
      <c r="G29" s="13">
        <v>18.316</v>
      </c>
      <c r="H29" s="11"/>
      <c r="I29" s="13">
        <f t="shared" si="1"/>
        <v>18.316</v>
      </c>
      <c r="J29" s="13">
        <v>37.047</v>
      </c>
    </row>
    <row r="30" spans="1:10" ht="12.75">
      <c r="A30" s="11">
        <v>571</v>
      </c>
      <c r="B30" s="12" t="s">
        <v>50</v>
      </c>
      <c r="C30" s="12" t="s">
        <v>49</v>
      </c>
      <c r="D30" s="13">
        <v>18.961</v>
      </c>
      <c r="E30" s="11"/>
      <c r="F30" s="13">
        <f t="shared" si="0"/>
        <v>18.961</v>
      </c>
      <c r="G30" s="13">
        <v>18.109</v>
      </c>
      <c r="H30" s="11"/>
      <c r="I30" s="13">
        <f t="shared" si="1"/>
        <v>18.109</v>
      </c>
      <c r="J30" s="13">
        <v>37.07</v>
      </c>
    </row>
    <row r="31" spans="1:10" ht="12.75">
      <c r="A31" s="11">
        <v>521</v>
      </c>
      <c r="B31" s="12" t="s">
        <v>51</v>
      </c>
      <c r="C31" s="12" t="s">
        <v>56</v>
      </c>
      <c r="D31" s="13">
        <v>19.018</v>
      </c>
      <c r="E31" s="11"/>
      <c r="F31" s="13">
        <f t="shared" si="0"/>
        <v>19.018</v>
      </c>
      <c r="G31" s="13">
        <v>18.241</v>
      </c>
      <c r="H31" s="11"/>
      <c r="I31" s="13">
        <f t="shared" si="1"/>
        <v>18.241</v>
      </c>
      <c r="J31" s="13">
        <v>37.259</v>
      </c>
    </row>
    <row r="32" spans="1:10" ht="12.75">
      <c r="A32" s="11">
        <v>577</v>
      </c>
      <c r="B32" s="15" t="s">
        <v>73</v>
      </c>
      <c r="C32" s="15" t="s">
        <v>180</v>
      </c>
      <c r="D32" s="13">
        <v>18.889</v>
      </c>
      <c r="E32" s="11"/>
      <c r="F32" s="13">
        <f t="shared" si="0"/>
        <v>18.889</v>
      </c>
      <c r="G32" s="13">
        <v>18.389</v>
      </c>
      <c r="H32" s="11"/>
      <c r="I32" s="13">
        <f t="shared" si="1"/>
        <v>18.389</v>
      </c>
      <c r="J32" s="13">
        <v>37.278</v>
      </c>
    </row>
    <row r="33" spans="1:10" ht="12.75">
      <c r="A33" s="11">
        <v>565</v>
      </c>
      <c r="B33" s="12" t="s">
        <v>61</v>
      </c>
      <c r="C33" s="12" t="s">
        <v>160</v>
      </c>
      <c r="D33" s="13">
        <v>18.921</v>
      </c>
      <c r="E33" s="11"/>
      <c r="F33" s="13">
        <f t="shared" si="0"/>
        <v>18.921</v>
      </c>
      <c r="G33" s="13">
        <v>18.507</v>
      </c>
      <c r="H33" s="11"/>
      <c r="I33" s="13">
        <f t="shared" si="1"/>
        <v>18.507</v>
      </c>
      <c r="J33" s="13">
        <v>37.428</v>
      </c>
    </row>
    <row r="34" spans="1:10" ht="12.75">
      <c r="A34" s="11">
        <v>590</v>
      </c>
      <c r="B34" s="12" t="s">
        <v>92</v>
      </c>
      <c r="C34" s="12" t="s">
        <v>95</v>
      </c>
      <c r="D34" s="13">
        <v>18.832</v>
      </c>
      <c r="E34" s="11"/>
      <c r="F34" s="13">
        <f t="shared" si="0"/>
        <v>18.832</v>
      </c>
      <c r="G34" s="13">
        <v>18.737</v>
      </c>
      <c r="H34" s="11"/>
      <c r="I34" s="13">
        <f t="shared" si="1"/>
        <v>18.737</v>
      </c>
      <c r="J34" s="13">
        <v>37.569</v>
      </c>
    </row>
    <row r="35" spans="1:10" ht="12.75">
      <c r="A35" s="11">
        <v>518</v>
      </c>
      <c r="B35" s="12" t="s">
        <v>24</v>
      </c>
      <c r="C35" s="12" t="s">
        <v>27</v>
      </c>
      <c r="D35" s="13">
        <v>18.959</v>
      </c>
      <c r="E35" s="11"/>
      <c r="F35" s="13">
        <f t="shared" si="0"/>
        <v>18.959</v>
      </c>
      <c r="G35" s="13">
        <v>18.855</v>
      </c>
      <c r="H35" s="11"/>
      <c r="I35" s="13">
        <f t="shared" si="1"/>
        <v>18.855</v>
      </c>
      <c r="J35" s="13">
        <v>37.814</v>
      </c>
    </row>
    <row r="36" spans="1:10" ht="12.75">
      <c r="A36" s="11">
        <v>592</v>
      </c>
      <c r="B36" s="12" t="s">
        <v>171</v>
      </c>
      <c r="C36" s="12" t="s">
        <v>7</v>
      </c>
      <c r="D36" s="13">
        <v>19.039</v>
      </c>
      <c r="E36" s="11"/>
      <c r="F36" s="13">
        <f t="shared" si="0"/>
        <v>19.039</v>
      </c>
      <c r="G36" s="13">
        <v>19.046</v>
      </c>
      <c r="H36" s="11"/>
      <c r="I36" s="13">
        <f t="shared" si="1"/>
        <v>19.046</v>
      </c>
      <c r="J36" s="13">
        <v>38.085</v>
      </c>
    </row>
    <row r="37" spans="1:10" ht="12.75">
      <c r="A37" s="11">
        <v>596</v>
      </c>
      <c r="B37" s="12" t="s">
        <v>93</v>
      </c>
      <c r="C37" s="12" t="s">
        <v>94</v>
      </c>
      <c r="D37" s="13">
        <v>20.448</v>
      </c>
      <c r="E37" s="11"/>
      <c r="F37" s="13">
        <f aca="true" t="shared" si="2" ref="F37:F54">IF(D37="","",IF(D37="No Time","No Time",IF(D37="scratch","scratch",(D37+E37))))</f>
        <v>20.448</v>
      </c>
      <c r="G37" s="13">
        <v>17.788</v>
      </c>
      <c r="H37" s="11"/>
      <c r="I37" s="13">
        <f aca="true" t="shared" si="3" ref="I37:I54">IF(G37="","",IF(G37="No Time","No Time",IF(G37="scratch","scratch",(G37+H37))))</f>
        <v>17.788</v>
      </c>
      <c r="J37" s="13">
        <v>38.236000000000004</v>
      </c>
    </row>
    <row r="38" spans="1:10" ht="12.75">
      <c r="A38" s="11">
        <v>579</v>
      </c>
      <c r="B38" s="14" t="s">
        <v>67</v>
      </c>
      <c r="C38" s="14" t="s">
        <v>68</v>
      </c>
      <c r="D38" s="13">
        <v>19.047</v>
      </c>
      <c r="E38" s="11"/>
      <c r="F38" s="13">
        <f t="shared" si="2"/>
        <v>19.047</v>
      </c>
      <c r="G38" s="13">
        <v>19.537</v>
      </c>
      <c r="H38" s="11"/>
      <c r="I38" s="13">
        <f t="shared" si="3"/>
        <v>19.537</v>
      </c>
      <c r="J38" s="13">
        <v>38.584</v>
      </c>
    </row>
    <row r="39" spans="1:10" ht="12.75">
      <c r="A39" s="11">
        <v>516</v>
      </c>
      <c r="B39" s="12" t="s">
        <v>108</v>
      </c>
      <c r="C39" s="12" t="s">
        <v>109</v>
      </c>
      <c r="D39" s="13">
        <v>19.705</v>
      </c>
      <c r="E39" s="11"/>
      <c r="F39" s="13">
        <f t="shared" si="2"/>
        <v>19.705</v>
      </c>
      <c r="G39" s="13">
        <v>19.152</v>
      </c>
      <c r="H39" s="11"/>
      <c r="I39" s="13">
        <f t="shared" si="3"/>
        <v>19.152</v>
      </c>
      <c r="J39" s="13">
        <v>38.857</v>
      </c>
    </row>
    <row r="40" spans="1:10" ht="12.75">
      <c r="A40" s="11">
        <v>562</v>
      </c>
      <c r="B40" s="12" t="s">
        <v>23</v>
      </c>
      <c r="C40" s="12" t="s">
        <v>28</v>
      </c>
      <c r="D40" s="13">
        <v>18.332</v>
      </c>
      <c r="E40" s="11"/>
      <c r="F40" s="13">
        <f t="shared" si="2"/>
        <v>18.332</v>
      </c>
      <c r="G40" s="13">
        <v>20.762</v>
      </c>
      <c r="H40" s="11"/>
      <c r="I40" s="13">
        <f t="shared" si="3"/>
        <v>20.762</v>
      </c>
      <c r="J40" s="13">
        <v>39.094</v>
      </c>
    </row>
    <row r="41" spans="1:10" ht="12.75">
      <c r="A41" s="16">
        <v>501</v>
      </c>
      <c r="B41" s="12" t="s">
        <v>178</v>
      </c>
      <c r="C41" s="12" t="s">
        <v>135</v>
      </c>
      <c r="D41" s="13">
        <v>19.351</v>
      </c>
      <c r="E41" s="11"/>
      <c r="F41" s="13">
        <f t="shared" si="2"/>
        <v>19.351</v>
      </c>
      <c r="G41" s="13">
        <v>20.049</v>
      </c>
      <c r="H41" s="11"/>
      <c r="I41" s="13">
        <f t="shared" si="3"/>
        <v>20.049</v>
      </c>
      <c r="J41" s="13">
        <v>39.4</v>
      </c>
    </row>
    <row r="42" spans="1:10" ht="12.75">
      <c r="A42" s="11">
        <v>532</v>
      </c>
      <c r="B42" s="12" t="s">
        <v>118</v>
      </c>
      <c r="C42" s="12" t="s">
        <v>119</v>
      </c>
      <c r="D42" s="13">
        <v>18.727</v>
      </c>
      <c r="E42" s="11"/>
      <c r="F42" s="13">
        <f t="shared" si="2"/>
        <v>18.727</v>
      </c>
      <c r="G42" s="13">
        <v>18.086</v>
      </c>
      <c r="H42" s="11">
        <v>5</v>
      </c>
      <c r="I42" s="13">
        <f t="shared" si="3"/>
        <v>23.086</v>
      </c>
      <c r="J42" s="13">
        <v>41.813</v>
      </c>
    </row>
    <row r="43" spans="1:10" ht="12.75">
      <c r="A43" s="11">
        <v>580</v>
      </c>
      <c r="B43" s="12" t="s">
        <v>101</v>
      </c>
      <c r="C43" s="12" t="s">
        <v>8</v>
      </c>
      <c r="D43" s="13">
        <v>18.534</v>
      </c>
      <c r="E43" s="11">
        <v>5</v>
      </c>
      <c r="F43" s="13">
        <f t="shared" si="2"/>
        <v>23.534</v>
      </c>
      <c r="G43" s="13">
        <v>18.313</v>
      </c>
      <c r="H43" s="11"/>
      <c r="I43" s="13">
        <f t="shared" si="3"/>
        <v>18.313</v>
      </c>
      <c r="J43" s="13">
        <v>41.846999999999994</v>
      </c>
    </row>
    <row r="44" spans="1:10" ht="12.75">
      <c r="A44" s="11">
        <v>566</v>
      </c>
      <c r="B44" s="12" t="s">
        <v>25</v>
      </c>
      <c r="C44" s="12" t="s">
        <v>26</v>
      </c>
      <c r="D44" s="13">
        <v>23.596</v>
      </c>
      <c r="E44" s="11"/>
      <c r="F44" s="13">
        <f t="shared" si="2"/>
        <v>23.596</v>
      </c>
      <c r="G44" s="13">
        <v>18.392</v>
      </c>
      <c r="H44" s="11"/>
      <c r="I44" s="13">
        <f t="shared" si="3"/>
        <v>18.392</v>
      </c>
      <c r="J44" s="13">
        <v>41.988</v>
      </c>
    </row>
    <row r="45" spans="1:10" ht="12.75">
      <c r="A45" s="11">
        <v>517</v>
      </c>
      <c r="B45" s="12" t="s">
        <v>42</v>
      </c>
      <c r="C45" s="12" t="s">
        <v>40</v>
      </c>
      <c r="D45" s="13">
        <v>18.953</v>
      </c>
      <c r="E45" s="11">
        <v>5</v>
      </c>
      <c r="F45" s="13">
        <f t="shared" si="2"/>
        <v>23.953</v>
      </c>
      <c r="G45" s="13">
        <v>18.78</v>
      </c>
      <c r="H45" s="11"/>
      <c r="I45" s="13">
        <f t="shared" si="3"/>
        <v>18.78</v>
      </c>
      <c r="J45" s="13">
        <v>42.733000000000004</v>
      </c>
    </row>
    <row r="46" spans="1:10" ht="12.75">
      <c r="A46" s="11">
        <v>509</v>
      </c>
      <c r="B46" s="12" t="s">
        <v>87</v>
      </c>
      <c r="C46" s="12" t="s">
        <v>90</v>
      </c>
      <c r="D46" s="13">
        <v>19.347</v>
      </c>
      <c r="E46" s="11"/>
      <c r="F46" s="13">
        <f t="shared" si="2"/>
        <v>19.347</v>
      </c>
      <c r="G46" s="13">
        <v>24.268</v>
      </c>
      <c r="H46" s="11"/>
      <c r="I46" s="13">
        <f t="shared" si="3"/>
        <v>24.268</v>
      </c>
      <c r="J46" s="13">
        <v>43.615</v>
      </c>
    </row>
    <row r="47" spans="1:10" ht="12.75">
      <c r="A47" s="11">
        <v>520</v>
      </c>
      <c r="B47" s="12" t="s">
        <v>151</v>
      </c>
      <c r="C47" s="12" t="s">
        <v>152</v>
      </c>
      <c r="D47" s="13">
        <v>21.639</v>
      </c>
      <c r="E47" s="11"/>
      <c r="F47" s="13">
        <f t="shared" si="2"/>
        <v>21.639</v>
      </c>
      <c r="G47" s="13">
        <v>22.491</v>
      </c>
      <c r="H47" s="11"/>
      <c r="I47" s="13">
        <f t="shared" si="3"/>
        <v>22.491</v>
      </c>
      <c r="J47" s="13">
        <v>44.129999999999995</v>
      </c>
    </row>
    <row r="48" spans="1:10" ht="12.75">
      <c r="A48" s="11">
        <v>552</v>
      </c>
      <c r="B48" s="12" t="s">
        <v>86</v>
      </c>
      <c r="C48" s="12" t="s">
        <v>85</v>
      </c>
      <c r="D48" s="13">
        <v>18.364</v>
      </c>
      <c r="E48" s="11"/>
      <c r="F48" s="13">
        <f t="shared" si="2"/>
        <v>18.364</v>
      </c>
      <c r="G48" s="13">
        <v>27.667</v>
      </c>
      <c r="H48" s="11"/>
      <c r="I48" s="13">
        <f t="shared" si="3"/>
        <v>27.667</v>
      </c>
      <c r="J48" s="13">
        <v>46.031000000000006</v>
      </c>
    </row>
    <row r="49" spans="1:10" ht="12.75">
      <c r="A49" s="11">
        <v>582</v>
      </c>
      <c r="B49" s="12" t="s">
        <v>74</v>
      </c>
      <c r="C49" s="12" t="s">
        <v>75</v>
      </c>
      <c r="D49" s="13">
        <v>19.141</v>
      </c>
      <c r="E49" s="11"/>
      <c r="F49" s="13">
        <f t="shared" si="2"/>
        <v>19.141</v>
      </c>
      <c r="G49" s="13">
        <v>21.928</v>
      </c>
      <c r="H49" s="11">
        <v>5</v>
      </c>
      <c r="I49" s="13">
        <f t="shared" si="3"/>
        <v>26.928</v>
      </c>
      <c r="J49" s="13">
        <v>46.069</v>
      </c>
    </row>
    <row r="50" spans="1:10" ht="12.75">
      <c r="A50" s="11">
        <v>502</v>
      </c>
      <c r="B50" s="12" t="s">
        <v>30</v>
      </c>
      <c r="C50" s="12" t="s">
        <v>162</v>
      </c>
      <c r="D50" s="13">
        <v>17.948</v>
      </c>
      <c r="E50" s="11"/>
      <c r="F50" s="13">
        <f t="shared" si="2"/>
        <v>17.948</v>
      </c>
      <c r="G50" s="13">
        <v>18.303</v>
      </c>
      <c r="H50" s="11">
        <v>10</v>
      </c>
      <c r="I50" s="13">
        <f t="shared" si="3"/>
        <v>28.303</v>
      </c>
      <c r="J50" s="13">
        <v>46.251000000000005</v>
      </c>
    </row>
    <row r="51" spans="1:10" ht="12.75">
      <c r="A51" s="11">
        <v>543</v>
      </c>
      <c r="B51" s="12" t="s">
        <v>43</v>
      </c>
      <c r="C51" s="12" t="s">
        <v>38</v>
      </c>
      <c r="D51" s="13">
        <v>18.367</v>
      </c>
      <c r="E51" s="11">
        <v>10</v>
      </c>
      <c r="F51" s="13">
        <f t="shared" si="2"/>
        <v>28.367</v>
      </c>
      <c r="G51" s="13">
        <v>18.888</v>
      </c>
      <c r="H51" s="11"/>
      <c r="I51" s="13">
        <f t="shared" si="3"/>
        <v>18.888</v>
      </c>
      <c r="J51" s="13">
        <v>47.255</v>
      </c>
    </row>
    <row r="52" spans="1:10" ht="12.75">
      <c r="A52" s="11">
        <v>588</v>
      </c>
      <c r="B52" s="12" t="s">
        <v>35</v>
      </c>
      <c r="C52" s="12" t="s">
        <v>91</v>
      </c>
      <c r="D52" s="13">
        <v>22.945</v>
      </c>
      <c r="E52" s="11"/>
      <c r="F52" s="13">
        <f t="shared" si="2"/>
        <v>22.945</v>
      </c>
      <c r="G52" s="13">
        <v>27.521</v>
      </c>
      <c r="H52" s="11"/>
      <c r="I52" s="13">
        <f t="shared" si="3"/>
        <v>27.521</v>
      </c>
      <c r="J52" s="13">
        <v>50.466</v>
      </c>
    </row>
    <row r="53" spans="1:10" ht="12.75">
      <c r="A53" s="11">
        <v>550</v>
      </c>
      <c r="B53" s="12" t="s">
        <v>123</v>
      </c>
      <c r="C53" s="12" t="s">
        <v>124</v>
      </c>
      <c r="D53" s="13">
        <v>22.884</v>
      </c>
      <c r="E53" s="11">
        <v>10</v>
      </c>
      <c r="F53" s="13">
        <f t="shared" si="2"/>
        <v>32.884</v>
      </c>
      <c r="G53" s="13">
        <v>18.45</v>
      </c>
      <c r="H53" s="11">
        <v>5</v>
      </c>
      <c r="I53" s="13">
        <f t="shared" si="3"/>
        <v>23.45</v>
      </c>
      <c r="J53" s="13">
        <v>56.334</v>
      </c>
    </row>
    <row r="54" spans="1:10" ht="12.75">
      <c r="A54" s="11">
        <v>583</v>
      </c>
      <c r="B54" s="14" t="s">
        <v>59</v>
      </c>
      <c r="C54" s="14" t="s">
        <v>65</v>
      </c>
      <c r="D54" s="13" t="s">
        <v>186</v>
      </c>
      <c r="E54" s="11"/>
      <c r="F54" s="13" t="str">
        <f t="shared" si="2"/>
        <v>scratch</v>
      </c>
      <c r="G54" s="13" t="s">
        <v>186</v>
      </c>
      <c r="H54" s="11"/>
      <c r="I54" s="13" t="str">
        <f t="shared" si="3"/>
        <v>scratch</v>
      </c>
      <c r="J54" s="13" t="s">
        <v>190</v>
      </c>
    </row>
    <row r="55" spans="1:8" ht="12.75">
      <c r="A55" s="2"/>
      <c r="B55" s="5"/>
      <c r="C55" s="3"/>
      <c r="E55" s="6"/>
      <c r="H55" s="6"/>
    </row>
    <row r="56" spans="1:8" ht="12.75">
      <c r="A56" s="2"/>
      <c r="B56" s="5"/>
      <c r="C56" s="3"/>
      <c r="E56" s="6"/>
      <c r="H56" s="6"/>
    </row>
    <row r="57" spans="1:8" ht="12.75">
      <c r="A57" s="2"/>
      <c r="B57" s="5"/>
      <c r="C57" s="3"/>
      <c r="E57" s="6"/>
      <c r="H57" s="6"/>
    </row>
    <row r="58" spans="1:8" ht="12.75">
      <c r="A58" s="2"/>
      <c r="B58" s="5"/>
      <c r="C58" s="3"/>
      <c r="E58" s="6"/>
      <c r="H58" s="6"/>
    </row>
    <row r="59" spans="1:8" ht="12.75">
      <c r="A59" s="2"/>
      <c r="B59" s="5"/>
      <c r="C59" s="3"/>
      <c r="E59" s="6"/>
      <c r="H59" s="6"/>
    </row>
    <row r="60" spans="1:8" ht="12.75">
      <c r="A60" s="2"/>
      <c r="B60" s="5"/>
      <c r="C60" s="3"/>
      <c r="E60" s="6"/>
      <c r="H60" s="6"/>
    </row>
    <row r="61" spans="1:8" ht="12.75">
      <c r="A61" s="2"/>
      <c r="B61" s="5"/>
      <c r="C61" s="3"/>
      <c r="E61" s="6"/>
      <c r="H61" s="6"/>
    </row>
    <row r="62" spans="1:8" ht="12.75">
      <c r="A62" s="2"/>
      <c r="B62" s="5"/>
      <c r="C62" s="3"/>
      <c r="E62" s="6"/>
      <c r="H62" s="6"/>
    </row>
    <row r="63" spans="1:8" ht="12.75">
      <c r="A63" s="2"/>
      <c r="B63" s="5"/>
      <c r="C63" s="3"/>
      <c r="E63" s="6"/>
      <c r="H63" s="6"/>
    </row>
    <row r="64" spans="1:8" ht="12.75">
      <c r="A64" s="2"/>
      <c r="B64" s="5"/>
      <c r="C64" s="3"/>
      <c r="E64" s="6"/>
      <c r="H64" s="6"/>
    </row>
    <row r="65" spans="1:8" ht="12.75">
      <c r="A65" s="2"/>
      <c r="B65" s="5"/>
      <c r="C65" s="3"/>
      <c r="E65" s="6"/>
      <c r="H65" s="6"/>
    </row>
    <row r="66" spans="1:8" ht="12.75">
      <c r="A66" s="2"/>
      <c r="B66" s="5"/>
      <c r="C66" s="3"/>
      <c r="E66" s="6"/>
      <c r="H66" s="6"/>
    </row>
    <row r="67" spans="1:8" ht="12.75">
      <c r="A67" s="2"/>
      <c r="B67" s="5"/>
      <c r="C67" s="3"/>
      <c r="E67" s="6"/>
      <c r="H67" s="6"/>
    </row>
    <row r="68" spans="1:8" ht="12.75">
      <c r="A68" s="2"/>
      <c r="B68" s="5"/>
      <c r="C68" s="3"/>
      <c r="E68" s="6"/>
      <c r="H68" s="6"/>
    </row>
    <row r="69" spans="1:8" ht="12.75">
      <c r="A69" s="2"/>
      <c r="B69" s="5"/>
      <c r="C69" s="3"/>
      <c r="E69" s="6"/>
      <c r="H69" s="6"/>
    </row>
    <row r="70" spans="1:8" ht="12.75">
      <c r="A70" s="2"/>
      <c r="B70" s="5"/>
      <c r="C70" s="3"/>
      <c r="E70" s="6"/>
      <c r="H70" s="6"/>
    </row>
    <row r="71" spans="1:8" ht="12.75">
      <c r="A71" s="2"/>
      <c r="B71" s="5"/>
      <c r="C71" s="3"/>
      <c r="E71" s="6"/>
      <c r="H71" s="6"/>
    </row>
    <row r="72" spans="1:8" ht="12.75">
      <c r="A72" s="2"/>
      <c r="B72" s="5"/>
      <c r="C72" s="3"/>
      <c r="E72" s="6"/>
      <c r="H72" s="6"/>
    </row>
    <row r="73" spans="1:8" ht="12.75">
      <c r="A73" s="2"/>
      <c r="B73" s="5"/>
      <c r="C73" s="3"/>
      <c r="E73" s="6"/>
      <c r="H73" s="6"/>
    </row>
    <row r="74" spans="1:8" ht="12.75">
      <c r="A74" s="2"/>
      <c r="E74" s="6"/>
      <c r="H74" s="6"/>
    </row>
    <row r="75" spans="5:8" ht="12.75">
      <c r="E75" s="6"/>
      <c r="H75" s="6"/>
    </row>
    <row r="77" ht="12.75">
      <c r="F77" s="10"/>
    </row>
    <row r="78" spans="4:8" ht="12.75">
      <c r="D78" s="10"/>
      <c r="E78" s="1"/>
      <c r="F78" s="10"/>
      <c r="G78" s="10"/>
      <c r="H78" s="1"/>
    </row>
    <row r="79" spans="4:8" ht="12.75">
      <c r="D79" s="10"/>
      <c r="E79" s="1"/>
      <c r="F79" s="10"/>
      <c r="G79" s="10"/>
      <c r="H79" s="1"/>
    </row>
    <row r="80" spans="4:8" ht="12.75">
      <c r="D80" s="10"/>
      <c r="E80" s="1"/>
      <c r="F80" s="10"/>
      <c r="G80" s="10"/>
      <c r="H80" s="1"/>
    </row>
    <row r="81" spans="4:8" ht="12.75">
      <c r="D81" s="10"/>
      <c r="E81" s="1"/>
      <c r="F81" s="10"/>
      <c r="G81" s="10"/>
      <c r="H81" s="1"/>
    </row>
    <row r="82" spans="4:8" ht="12.75">
      <c r="D82" s="10"/>
      <c r="E82" s="1"/>
      <c r="F82" s="10"/>
      <c r="G82" s="10"/>
      <c r="H82" s="1"/>
    </row>
    <row r="83" spans="4:8" ht="12.75">
      <c r="D83" s="10"/>
      <c r="E83" s="1"/>
      <c r="G83" s="10"/>
      <c r="H83" s="1"/>
    </row>
    <row r="84" ht="12.75">
      <c r="F84" s="10"/>
    </row>
    <row r="85" spans="4:8" ht="12.75">
      <c r="D85" s="10"/>
      <c r="E85" s="1"/>
      <c r="G85" s="10"/>
      <c r="H85" s="1"/>
    </row>
  </sheetData>
  <sheetProtection/>
  <printOptions gridLines="1"/>
  <pageMargins left="0.38" right="0.49" top="0.74" bottom="0.65" header="0.27" footer="0.26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57421875" style="0" customWidth="1"/>
    <col min="2" max="3" width="13.8515625" style="2" bestFit="1" customWidth="1"/>
    <col min="4" max="6" width="10.7109375" style="2" customWidth="1"/>
  </cols>
  <sheetData>
    <row r="2" spans="1:6" ht="12.75">
      <c r="A2" s="2" t="s">
        <v>0</v>
      </c>
      <c r="B2" s="2" t="s">
        <v>1</v>
      </c>
      <c r="C2" s="2" t="s">
        <v>1</v>
      </c>
      <c r="D2" s="2" t="s">
        <v>182</v>
      </c>
      <c r="E2" s="2" t="s">
        <v>183</v>
      </c>
      <c r="F2" s="2" t="s">
        <v>184</v>
      </c>
    </row>
    <row r="3" spans="1:6" ht="13.5" thickBot="1">
      <c r="A3" s="4" t="s">
        <v>4</v>
      </c>
      <c r="B3" s="4" t="s">
        <v>2</v>
      </c>
      <c r="C3" s="4" t="s">
        <v>3</v>
      </c>
      <c r="D3" s="4" t="s">
        <v>181</v>
      </c>
      <c r="E3" s="4" t="s">
        <v>181</v>
      </c>
      <c r="F3" s="4" t="s">
        <v>185</v>
      </c>
    </row>
    <row r="4" spans="1:6" ht="12.75">
      <c r="A4" s="17">
        <v>561</v>
      </c>
      <c r="B4" s="18" t="s">
        <v>134</v>
      </c>
      <c r="C4" s="18" t="s">
        <v>28</v>
      </c>
      <c r="D4" s="19">
        <v>3.23</v>
      </c>
      <c r="E4" s="19">
        <v>4.15</v>
      </c>
      <c r="F4" s="19">
        <v>7.380000000000001</v>
      </c>
    </row>
    <row r="5" spans="1:6" ht="12.75">
      <c r="A5" s="11">
        <v>576</v>
      </c>
      <c r="B5" s="20" t="s">
        <v>111</v>
      </c>
      <c r="C5" s="20" t="s">
        <v>66</v>
      </c>
      <c r="D5" s="21">
        <v>3.93</v>
      </c>
      <c r="E5" s="21">
        <v>4.28</v>
      </c>
      <c r="F5" s="21">
        <v>8.21</v>
      </c>
    </row>
    <row r="6" spans="1:6" ht="12.75">
      <c r="A6" s="11">
        <v>539</v>
      </c>
      <c r="B6" s="12" t="s">
        <v>29</v>
      </c>
      <c r="C6" s="12" t="s">
        <v>34</v>
      </c>
      <c r="D6" s="21">
        <v>3.98</v>
      </c>
      <c r="E6" s="21">
        <v>12.67</v>
      </c>
      <c r="F6" s="21">
        <v>16.65</v>
      </c>
    </row>
    <row r="7" spans="1:6" ht="12.75">
      <c r="A7" s="11">
        <v>548</v>
      </c>
      <c r="B7" s="12" t="s">
        <v>30</v>
      </c>
      <c r="C7" s="12" t="s">
        <v>122</v>
      </c>
      <c r="D7" s="21">
        <v>36.4</v>
      </c>
      <c r="E7" s="21">
        <v>4.79</v>
      </c>
      <c r="F7" s="21">
        <v>41.19</v>
      </c>
    </row>
    <row r="8" spans="1:6" ht="12.75">
      <c r="A8" s="11">
        <v>572</v>
      </c>
      <c r="B8" s="12" t="s">
        <v>20</v>
      </c>
      <c r="C8" s="12" t="s">
        <v>17</v>
      </c>
      <c r="D8" s="21">
        <v>3.31</v>
      </c>
      <c r="E8" s="21" t="s">
        <v>187</v>
      </c>
      <c r="F8" s="21">
        <v>102.31</v>
      </c>
    </row>
    <row r="9" spans="1:6" ht="12.75">
      <c r="A9" s="11">
        <v>519</v>
      </c>
      <c r="B9" s="12" t="s">
        <v>166</v>
      </c>
      <c r="C9" s="12" t="s">
        <v>165</v>
      </c>
      <c r="D9" s="21" t="s">
        <v>187</v>
      </c>
      <c r="E9" s="21">
        <v>3.79</v>
      </c>
      <c r="F9" s="21">
        <v>102.79</v>
      </c>
    </row>
    <row r="10" spans="1:6" ht="12.75">
      <c r="A10" s="11">
        <v>568</v>
      </c>
      <c r="B10" s="14" t="s">
        <v>60</v>
      </c>
      <c r="C10" s="14" t="s">
        <v>63</v>
      </c>
      <c r="D10" s="21" t="s">
        <v>187</v>
      </c>
      <c r="E10" s="21">
        <v>4.17</v>
      </c>
      <c r="F10" s="21">
        <v>103.17</v>
      </c>
    </row>
    <row r="11" spans="1:6" ht="12.75">
      <c r="A11" s="11">
        <v>540</v>
      </c>
      <c r="B11" s="12" t="s">
        <v>46</v>
      </c>
      <c r="C11" s="12" t="s">
        <v>48</v>
      </c>
      <c r="D11" s="21" t="s">
        <v>187</v>
      </c>
      <c r="E11" s="21">
        <v>4.25</v>
      </c>
      <c r="F11" s="21">
        <v>103.25</v>
      </c>
    </row>
    <row r="12" spans="1:6" ht="12.75">
      <c r="A12" s="11">
        <v>513</v>
      </c>
      <c r="B12" s="12" t="s">
        <v>11</v>
      </c>
      <c r="C12" s="12" t="s">
        <v>104</v>
      </c>
      <c r="D12" s="21" t="s">
        <v>187</v>
      </c>
      <c r="E12" s="21">
        <v>5</v>
      </c>
      <c r="F12" s="21">
        <v>104</v>
      </c>
    </row>
    <row r="13" spans="1:6" ht="12.75">
      <c r="A13" s="11">
        <v>532</v>
      </c>
      <c r="B13" s="12" t="s">
        <v>118</v>
      </c>
      <c r="C13" s="12" t="s">
        <v>119</v>
      </c>
      <c r="D13" s="21">
        <v>5.13</v>
      </c>
      <c r="E13" s="21" t="s">
        <v>187</v>
      </c>
      <c r="F13" s="21">
        <v>104.13</v>
      </c>
    </row>
    <row r="14" spans="1:6" ht="12.75">
      <c r="A14" s="11">
        <v>525</v>
      </c>
      <c r="B14" s="12" t="s">
        <v>141</v>
      </c>
      <c r="C14" s="12" t="s">
        <v>142</v>
      </c>
      <c r="D14" s="21">
        <v>5.32</v>
      </c>
      <c r="E14" s="21" t="s">
        <v>187</v>
      </c>
      <c r="F14" s="21">
        <v>104.32</v>
      </c>
    </row>
    <row r="15" spans="1:6" ht="12.75">
      <c r="A15" s="11">
        <v>544</v>
      </c>
      <c r="B15" s="12" t="s">
        <v>45</v>
      </c>
      <c r="C15" s="12" t="s">
        <v>44</v>
      </c>
      <c r="D15" s="21" t="s">
        <v>187</v>
      </c>
      <c r="E15" s="21">
        <v>5.78</v>
      </c>
      <c r="F15" s="21">
        <v>104.78</v>
      </c>
    </row>
    <row r="16" spans="1:6" ht="12.75">
      <c r="A16" s="11">
        <v>567</v>
      </c>
      <c r="B16" s="12" t="s">
        <v>80</v>
      </c>
      <c r="C16" s="12" t="s">
        <v>170</v>
      </c>
      <c r="D16" s="21" t="s">
        <v>187</v>
      </c>
      <c r="E16" s="21">
        <v>6.3</v>
      </c>
      <c r="F16" s="21">
        <v>105.3</v>
      </c>
    </row>
    <row r="17" spans="1:6" ht="12.75">
      <c r="A17" s="11">
        <v>555</v>
      </c>
      <c r="B17" s="12" t="s">
        <v>88</v>
      </c>
      <c r="C17" s="12" t="s">
        <v>89</v>
      </c>
      <c r="D17" s="21">
        <v>8.98</v>
      </c>
      <c r="E17" s="21" t="s">
        <v>187</v>
      </c>
      <c r="F17" s="21">
        <v>107.98</v>
      </c>
    </row>
    <row r="18" spans="1:6" ht="12.75">
      <c r="A18" s="11">
        <v>574</v>
      </c>
      <c r="B18" s="12" t="s">
        <v>112</v>
      </c>
      <c r="C18" s="12" t="s">
        <v>113</v>
      </c>
      <c r="D18" s="21" t="s">
        <v>187</v>
      </c>
      <c r="E18" s="21">
        <v>13.76</v>
      </c>
      <c r="F18" s="21">
        <v>112.76</v>
      </c>
    </row>
    <row r="19" spans="1:6" ht="12.75">
      <c r="A19" s="11">
        <v>530</v>
      </c>
      <c r="B19" s="12" t="s">
        <v>31</v>
      </c>
      <c r="C19" s="12" t="s">
        <v>32</v>
      </c>
      <c r="D19" s="21">
        <v>13.82</v>
      </c>
      <c r="E19" s="21" t="s">
        <v>187</v>
      </c>
      <c r="F19" s="21">
        <v>112.82</v>
      </c>
    </row>
    <row r="20" spans="1:6" ht="12.75">
      <c r="A20" s="11">
        <v>511</v>
      </c>
      <c r="B20" s="12" t="s">
        <v>143</v>
      </c>
      <c r="C20" s="12" t="s">
        <v>144</v>
      </c>
      <c r="D20" s="21" t="s">
        <v>187</v>
      </c>
      <c r="E20" s="21">
        <v>14</v>
      </c>
      <c r="F20" s="21">
        <v>113</v>
      </c>
    </row>
    <row r="21" spans="1:6" ht="12.75">
      <c r="A21" s="11">
        <v>518</v>
      </c>
      <c r="B21" s="12" t="s">
        <v>24</v>
      </c>
      <c r="C21" s="12" t="s">
        <v>27</v>
      </c>
      <c r="D21" s="21">
        <v>15.96</v>
      </c>
      <c r="E21" s="21" t="s">
        <v>187</v>
      </c>
      <c r="F21" s="21">
        <v>114.96000000000001</v>
      </c>
    </row>
    <row r="22" spans="1:6" ht="12.75">
      <c r="A22" s="11">
        <v>520</v>
      </c>
      <c r="B22" s="12" t="s">
        <v>151</v>
      </c>
      <c r="C22" s="12" t="s">
        <v>152</v>
      </c>
      <c r="D22" s="21" t="s">
        <v>187</v>
      </c>
      <c r="E22" s="21">
        <v>22.42</v>
      </c>
      <c r="F22" s="21">
        <v>121.42</v>
      </c>
    </row>
    <row r="23" spans="1:6" ht="12.75">
      <c r="A23" s="11">
        <v>569</v>
      </c>
      <c r="B23" s="12" t="s">
        <v>140</v>
      </c>
      <c r="C23" s="12" t="s">
        <v>57</v>
      </c>
      <c r="D23" s="21" t="s">
        <v>187</v>
      </c>
      <c r="E23" s="21" t="s">
        <v>187</v>
      </c>
      <c r="F23" s="21">
        <v>198</v>
      </c>
    </row>
    <row r="24" spans="1:6" ht="12.75">
      <c r="A24" s="11">
        <v>504</v>
      </c>
      <c r="B24" s="12" t="s">
        <v>179</v>
      </c>
      <c r="C24" s="12" t="s">
        <v>161</v>
      </c>
      <c r="D24" s="21" t="s">
        <v>187</v>
      </c>
      <c r="E24" s="21" t="s">
        <v>187</v>
      </c>
      <c r="F24" s="21">
        <v>198</v>
      </c>
    </row>
    <row r="25" spans="1:6" ht="12.75">
      <c r="A25" s="11">
        <v>545</v>
      </c>
      <c r="B25" s="12" t="s">
        <v>76</v>
      </c>
      <c r="C25" s="12" t="s">
        <v>79</v>
      </c>
      <c r="D25" s="21" t="s">
        <v>187</v>
      </c>
      <c r="E25" s="21" t="s">
        <v>187</v>
      </c>
      <c r="F25" s="21">
        <v>198</v>
      </c>
    </row>
    <row r="26" spans="1:6" ht="12.75">
      <c r="A26" s="11">
        <v>514</v>
      </c>
      <c r="B26" s="12" t="s">
        <v>47</v>
      </c>
      <c r="C26" s="12" t="s">
        <v>139</v>
      </c>
      <c r="D26" s="21" t="s">
        <v>187</v>
      </c>
      <c r="E26" s="21" t="s">
        <v>187</v>
      </c>
      <c r="F26" s="21">
        <v>198</v>
      </c>
    </row>
    <row r="27" spans="1:6" ht="12.75">
      <c r="A27" s="11">
        <v>559</v>
      </c>
      <c r="B27" s="12" t="s">
        <v>58</v>
      </c>
      <c r="C27" s="12" t="s">
        <v>78</v>
      </c>
      <c r="D27" s="21" t="s">
        <v>187</v>
      </c>
      <c r="E27" s="21" t="s">
        <v>187</v>
      </c>
      <c r="F27" s="21">
        <v>198</v>
      </c>
    </row>
    <row r="28" spans="1:6" ht="12.75">
      <c r="A28" s="11">
        <v>537</v>
      </c>
      <c r="B28" s="12" t="s">
        <v>30</v>
      </c>
      <c r="C28" s="12" t="s">
        <v>33</v>
      </c>
      <c r="D28" s="21" t="s">
        <v>187</v>
      </c>
      <c r="E28" s="21" t="s">
        <v>187</v>
      </c>
      <c r="F28" s="21">
        <v>198</v>
      </c>
    </row>
    <row r="29" spans="1:6" ht="12.75">
      <c r="A29" s="11">
        <v>570</v>
      </c>
      <c r="B29" s="12" t="s">
        <v>19</v>
      </c>
      <c r="C29" s="12" t="s">
        <v>16</v>
      </c>
      <c r="D29" s="21" t="s">
        <v>187</v>
      </c>
      <c r="E29" s="21" t="s">
        <v>187</v>
      </c>
      <c r="F29" s="21">
        <v>198</v>
      </c>
    </row>
    <row r="30" spans="1:6" ht="12.75">
      <c r="A30" s="11">
        <v>590</v>
      </c>
      <c r="B30" s="12" t="s">
        <v>92</v>
      </c>
      <c r="C30" s="12" t="s">
        <v>95</v>
      </c>
      <c r="D30" s="21" t="s">
        <v>187</v>
      </c>
      <c r="E30" s="21" t="s">
        <v>187</v>
      </c>
      <c r="F30" s="21">
        <v>198</v>
      </c>
    </row>
    <row r="31" spans="1:6" ht="12.75">
      <c r="A31" s="11">
        <v>551</v>
      </c>
      <c r="B31" s="12" t="s">
        <v>167</v>
      </c>
      <c r="C31" s="12" t="s">
        <v>168</v>
      </c>
      <c r="D31" s="21" t="s">
        <v>187</v>
      </c>
      <c r="E31" s="21" t="s">
        <v>187</v>
      </c>
      <c r="F31" s="21">
        <v>198</v>
      </c>
    </row>
    <row r="32" spans="1:6" ht="12.75">
      <c r="A32" s="11">
        <v>562</v>
      </c>
      <c r="B32" s="12" t="s">
        <v>23</v>
      </c>
      <c r="C32" s="12" t="s">
        <v>28</v>
      </c>
      <c r="D32" s="21" t="s">
        <v>187</v>
      </c>
      <c r="E32" s="21" t="s">
        <v>187</v>
      </c>
      <c r="F32" s="21">
        <v>198</v>
      </c>
    </row>
    <row r="33" spans="1:6" ht="12.75">
      <c r="A33" s="11">
        <v>596</v>
      </c>
      <c r="B33" s="12" t="s">
        <v>93</v>
      </c>
      <c r="C33" s="12" t="s">
        <v>94</v>
      </c>
      <c r="D33" s="21" t="s">
        <v>187</v>
      </c>
      <c r="E33" s="21" t="s">
        <v>187</v>
      </c>
      <c r="F33" s="21">
        <v>198</v>
      </c>
    </row>
    <row r="34" spans="1:6" ht="12.75">
      <c r="A34" s="11">
        <v>566</v>
      </c>
      <c r="B34" s="12" t="s">
        <v>25</v>
      </c>
      <c r="C34" s="12" t="s">
        <v>26</v>
      </c>
      <c r="D34" s="21" t="s">
        <v>187</v>
      </c>
      <c r="E34" s="21" t="s">
        <v>187</v>
      </c>
      <c r="F34" s="21">
        <v>198</v>
      </c>
    </row>
    <row r="35" spans="1:6" ht="12.75">
      <c r="A35" s="11">
        <v>542</v>
      </c>
      <c r="B35" s="12" t="s">
        <v>14</v>
      </c>
      <c r="C35" s="12" t="s">
        <v>5</v>
      </c>
      <c r="D35" s="21" t="s">
        <v>187</v>
      </c>
      <c r="E35" s="21" t="s">
        <v>187</v>
      </c>
      <c r="F35" s="21">
        <v>198</v>
      </c>
    </row>
    <row r="36" spans="1:6" ht="12.75">
      <c r="A36" s="11">
        <v>579</v>
      </c>
      <c r="B36" s="14" t="s">
        <v>67</v>
      </c>
      <c r="C36" s="14" t="s">
        <v>68</v>
      </c>
      <c r="D36" s="21" t="s">
        <v>187</v>
      </c>
      <c r="E36" s="21" t="s">
        <v>187</v>
      </c>
      <c r="F36" s="21">
        <v>198</v>
      </c>
    </row>
    <row r="37" spans="1:6" ht="12.75">
      <c r="A37" s="11">
        <v>571</v>
      </c>
      <c r="B37" s="12" t="s">
        <v>50</v>
      </c>
      <c r="C37" s="12" t="s">
        <v>49</v>
      </c>
      <c r="D37" s="21" t="s">
        <v>187</v>
      </c>
      <c r="E37" s="21" t="s">
        <v>187</v>
      </c>
      <c r="F37" s="21">
        <v>198</v>
      </c>
    </row>
    <row r="38" spans="1:6" ht="12.75">
      <c r="A38" s="11">
        <v>560</v>
      </c>
      <c r="B38" s="12" t="s">
        <v>77</v>
      </c>
      <c r="C38" s="12" t="s">
        <v>78</v>
      </c>
      <c r="D38" s="21" t="s">
        <v>187</v>
      </c>
      <c r="E38" s="21" t="s">
        <v>187</v>
      </c>
      <c r="F38" s="21">
        <v>198</v>
      </c>
    </row>
    <row r="39" spans="1:6" ht="12.75">
      <c r="A39" s="11">
        <v>583</v>
      </c>
      <c r="B39" s="14" t="s">
        <v>59</v>
      </c>
      <c r="C39" s="14" t="s">
        <v>65</v>
      </c>
      <c r="D39" s="21" t="s">
        <v>186</v>
      </c>
      <c r="E39" s="21" t="s">
        <v>186</v>
      </c>
      <c r="F39" s="21" t="s">
        <v>190</v>
      </c>
    </row>
    <row r="40" spans="1:6" ht="12.75">
      <c r="A40" s="11">
        <v>535</v>
      </c>
      <c r="B40" s="12" t="s">
        <v>127</v>
      </c>
      <c r="C40" s="12" t="s">
        <v>128</v>
      </c>
      <c r="D40" s="21">
        <v>6.49</v>
      </c>
      <c r="E40" s="21" t="s">
        <v>186</v>
      </c>
      <c r="F40" s="21" t="s">
        <v>190</v>
      </c>
    </row>
    <row r="41" spans="1:6" ht="12.75">
      <c r="A41" s="7"/>
      <c r="D41" s="6"/>
      <c r="E41" s="6"/>
      <c r="F41" s="6"/>
    </row>
    <row r="42" spans="1:6" ht="12.75">
      <c r="A42" s="2"/>
      <c r="B42" s="5"/>
      <c r="C42" s="3"/>
      <c r="D42" s="6"/>
      <c r="E42" s="6"/>
      <c r="F42" s="6"/>
    </row>
    <row r="43" spans="1:6" ht="12.75">
      <c r="A43" s="2"/>
      <c r="B43" s="5"/>
      <c r="C43" s="3"/>
      <c r="D43" s="6"/>
      <c r="E43" s="6"/>
      <c r="F43" s="6"/>
    </row>
    <row r="44" spans="1:6" ht="12.75">
      <c r="A44" s="2"/>
      <c r="B44" s="5"/>
      <c r="C44" s="3"/>
      <c r="D44" s="6"/>
      <c r="E44" s="6"/>
      <c r="F44" s="6"/>
    </row>
    <row r="45" spans="1:6" ht="12.75">
      <c r="A45" s="2"/>
      <c r="B45" s="5"/>
      <c r="C45" s="3"/>
      <c r="D45" s="6"/>
      <c r="E45" s="6"/>
      <c r="F45" s="6"/>
    </row>
    <row r="46" spans="1:6" ht="12.75">
      <c r="A46" s="2"/>
      <c r="B46" s="5"/>
      <c r="C46" s="3"/>
      <c r="D46" s="6"/>
      <c r="E46" s="6"/>
      <c r="F46" s="6"/>
    </row>
    <row r="47" spans="1:6" ht="12.75">
      <c r="A47" s="2"/>
      <c r="B47" s="5"/>
      <c r="C47" s="3"/>
      <c r="D47" s="6"/>
      <c r="E47" s="6"/>
      <c r="F47" s="6"/>
    </row>
    <row r="48" spans="1:6" ht="12.75">
      <c r="A48" s="2"/>
      <c r="B48" s="5"/>
      <c r="C48" s="3"/>
      <c r="D48" s="6"/>
      <c r="E48" s="6"/>
      <c r="F48" s="6"/>
    </row>
    <row r="49" spans="1:6" ht="12.75">
      <c r="A49" s="2"/>
      <c r="B49" s="5"/>
      <c r="C49" s="3"/>
      <c r="D49" s="6"/>
      <c r="E49" s="6"/>
      <c r="F49" s="6"/>
    </row>
    <row r="50" spans="1:6" ht="12.75">
      <c r="A50" s="2"/>
      <c r="B50" s="5"/>
      <c r="C50" s="3"/>
      <c r="D50" s="6"/>
      <c r="E50" s="6"/>
      <c r="F50" s="6"/>
    </row>
    <row r="51" spans="1:6" ht="12.75">
      <c r="A51" s="2"/>
      <c r="B51" s="5"/>
      <c r="C51" s="3"/>
      <c r="D51" s="6"/>
      <c r="E51" s="6"/>
      <c r="F51" s="6"/>
    </row>
    <row r="52" spans="1:6" ht="12.75">
      <c r="A52" s="2"/>
      <c r="B52" s="5"/>
      <c r="C52" s="3"/>
      <c r="D52" s="6"/>
      <c r="E52" s="6"/>
      <c r="F52" s="6"/>
    </row>
    <row r="53" spans="1:6" ht="12.75">
      <c r="A53" s="2"/>
      <c r="B53" s="5"/>
      <c r="C53" s="3"/>
      <c r="D53" s="6"/>
      <c r="E53" s="6"/>
      <c r="F53" s="6"/>
    </row>
    <row r="54" spans="1:6" ht="12.75">
      <c r="A54" s="2"/>
      <c r="B54" s="5"/>
      <c r="C54" s="3"/>
      <c r="D54" s="6"/>
      <c r="E54" s="6"/>
      <c r="F54" s="6"/>
    </row>
    <row r="55" spans="1:6" ht="12.75">
      <c r="A55" s="2"/>
      <c r="B55" s="5"/>
      <c r="C55" s="3"/>
      <c r="D55" s="6"/>
      <c r="E55" s="6"/>
      <c r="F55" s="6"/>
    </row>
    <row r="56" spans="1:6" ht="12.75">
      <c r="A56" s="2"/>
      <c r="B56" s="5"/>
      <c r="C56" s="3"/>
      <c r="D56" s="6"/>
      <c r="E56" s="6"/>
      <c r="F56" s="6"/>
    </row>
    <row r="57" spans="1:6" ht="12.75">
      <c r="A57" s="2"/>
      <c r="B57" s="5"/>
      <c r="C57" s="3"/>
      <c r="D57" s="6"/>
      <c r="E57" s="6"/>
      <c r="F57" s="6"/>
    </row>
    <row r="58" spans="1:6" ht="12.75">
      <c r="A58" s="2"/>
      <c r="B58" s="5"/>
      <c r="C58" s="3"/>
      <c r="D58" s="6"/>
      <c r="E58" s="6"/>
      <c r="F58" s="6"/>
    </row>
    <row r="59" spans="1:6" ht="12.75">
      <c r="A59" s="2"/>
      <c r="B59" s="5"/>
      <c r="C59" s="3"/>
      <c r="D59" s="6"/>
      <c r="E59" s="6"/>
      <c r="F59" s="6"/>
    </row>
    <row r="60" spans="1:6" ht="12.75">
      <c r="A60" s="2"/>
      <c r="B60" s="5"/>
      <c r="C60" s="3"/>
      <c r="D60" s="6"/>
      <c r="E60" s="6"/>
      <c r="F60" s="6"/>
    </row>
    <row r="61" spans="1:6" ht="12.75">
      <c r="A61" s="2"/>
      <c r="B61" s="5"/>
      <c r="C61" s="3"/>
      <c r="D61" s="6"/>
      <c r="E61" s="6"/>
      <c r="F61" s="6"/>
    </row>
    <row r="62" spans="1:6" ht="12.75">
      <c r="A62" s="2"/>
      <c r="B62" s="5"/>
      <c r="C62" s="3"/>
      <c r="D62" s="6"/>
      <c r="E62" s="6"/>
      <c r="F62" s="6"/>
    </row>
    <row r="63" spans="1:6" ht="12.75">
      <c r="A63" s="2"/>
      <c r="B63" s="5"/>
      <c r="C63" s="3"/>
      <c r="D63" s="6"/>
      <c r="E63" s="6"/>
      <c r="F63" s="6"/>
    </row>
    <row r="64" spans="1:6" ht="12.75">
      <c r="A64" s="2"/>
      <c r="B64" s="5"/>
      <c r="C64" s="3"/>
      <c r="D64" s="6"/>
      <c r="E64" s="6"/>
      <c r="F64" s="6"/>
    </row>
    <row r="65" spans="1:6" ht="12.75">
      <c r="A65" s="2"/>
      <c r="B65" s="5"/>
      <c r="C65" s="3"/>
      <c r="D65" s="6"/>
      <c r="E65" s="6"/>
      <c r="F65" s="6"/>
    </row>
    <row r="66" spans="1:6" ht="12.75">
      <c r="A66" s="2"/>
      <c r="B66" s="5"/>
      <c r="C66" s="3"/>
      <c r="D66" s="6"/>
      <c r="E66" s="6"/>
      <c r="F66" s="6"/>
    </row>
    <row r="67" spans="1:6" ht="12.75">
      <c r="A67" s="2"/>
      <c r="B67" s="5"/>
      <c r="C67" s="3"/>
      <c r="D67" s="6"/>
      <c r="E67" s="6"/>
      <c r="F67" s="6"/>
    </row>
    <row r="68" spans="1:6" ht="12.75">
      <c r="A68" s="2"/>
      <c r="B68" s="5"/>
      <c r="C68" s="3"/>
      <c r="D68" s="6"/>
      <c r="E68" s="6"/>
      <c r="F68" s="6"/>
    </row>
    <row r="69" spans="1:6" ht="12.75">
      <c r="A69" s="2"/>
      <c r="B69" s="5"/>
      <c r="C69" s="3"/>
      <c r="D69" s="6"/>
      <c r="E69" s="6"/>
      <c r="F69" s="6"/>
    </row>
    <row r="70" spans="1:6" ht="12.75">
      <c r="A70" s="2"/>
      <c r="B70" s="5"/>
      <c r="C70" s="3"/>
      <c r="D70" s="6"/>
      <c r="E70" s="6"/>
      <c r="F70" s="6"/>
    </row>
    <row r="71" spans="1:6" ht="12.75">
      <c r="A71" s="2"/>
      <c r="B71" s="5"/>
      <c r="C71" s="3"/>
      <c r="D71" s="6"/>
      <c r="E71" s="6"/>
      <c r="F71" s="6"/>
    </row>
    <row r="72" spans="1:6" ht="12.75">
      <c r="A72" s="2"/>
      <c r="B72" s="5"/>
      <c r="C72" s="3"/>
      <c r="D72" s="6"/>
      <c r="E72" s="6"/>
      <c r="F72" s="6"/>
    </row>
    <row r="73" spans="1:6" ht="12.75">
      <c r="A73" s="2"/>
      <c r="B73" s="5"/>
      <c r="C73" s="3"/>
      <c r="D73" s="6"/>
      <c r="E73" s="6"/>
      <c r="F73" s="6"/>
    </row>
    <row r="74" spans="1:6" ht="12.75">
      <c r="A74" s="2"/>
      <c r="B74" s="5"/>
      <c r="C74" s="3"/>
      <c r="D74" s="6"/>
      <c r="E74" s="6"/>
      <c r="F74" s="6"/>
    </row>
    <row r="75" spans="1:6" ht="12.75">
      <c r="A75" s="2"/>
      <c r="D75" s="6"/>
      <c r="E75" s="6"/>
      <c r="F75" s="6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5" ht="12.75">
      <c r="D85" s="1"/>
    </row>
  </sheetData>
  <sheetProtection/>
  <printOptions gridLines="1"/>
  <pageMargins left="0.36" right="0.31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6" width="10.7109375" style="2" customWidth="1"/>
  </cols>
  <sheetData>
    <row r="2" spans="1:6" ht="12.75">
      <c r="A2" s="2" t="s">
        <v>0</v>
      </c>
      <c r="B2" s="2" t="s">
        <v>1</v>
      </c>
      <c r="C2" s="2" t="s">
        <v>1</v>
      </c>
      <c r="D2" s="2" t="s">
        <v>182</v>
      </c>
      <c r="E2" s="2" t="s">
        <v>183</v>
      </c>
      <c r="F2" s="2" t="s">
        <v>184</v>
      </c>
    </row>
    <row r="3" spans="1:6" ht="13.5" thickBot="1">
      <c r="A3" s="4" t="s">
        <v>4</v>
      </c>
      <c r="B3" s="4" t="s">
        <v>2</v>
      </c>
      <c r="C3" s="4" t="s">
        <v>3</v>
      </c>
      <c r="D3" s="4" t="s">
        <v>181</v>
      </c>
      <c r="E3" s="4" t="s">
        <v>181</v>
      </c>
      <c r="F3" s="4" t="s">
        <v>185</v>
      </c>
    </row>
    <row r="4" spans="1:6" ht="12.75">
      <c r="A4" s="2"/>
      <c r="B4" s="5"/>
      <c r="C4" s="3"/>
      <c r="D4" s="6"/>
      <c r="E4" s="6"/>
      <c r="F4" s="6"/>
    </row>
    <row r="5" spans="1:6" ht="12.75">
      <c r="A5" s="11">
        <v>540</v>
      </c>
      <c r="B5" s="12" t="s">
        <v>46</v>
      </c>
      <c r="C5" s="12" t="s">
        <v>48</v>
      </c>
      <c r="D5" s="21">
        <v>8.73</v>
      </c>
      <c r="E5" s="21">
        <v>8.88</v>
      </c>
      <c r="F5" s="21">
        <v>17.61</v>
      </c>
    </row>
    <row r="6" spans="1:6" ht="12.75">
      <c r="A6" s="11">
        <v>544</v>
      </c>
      <c r="B6" s="12" t="s">
        <v>45</v>
      </c>
      <c r="C6" s="12" t="s">
        <v>44</v>
      </c>
      <c r="D6" s="21">
        <v>9.73</v>
      </c>
      <c r="E6" s="21">
        <v>9.44</v>
      </c>
      <c r="F6" s="21">
        <v>19.17</v>
      </c>
    </row>
    <row r="7" spans="1:6" ht="12.75">
      <c r="A7" s="11">
        <v>529</v>
      </c>
      <c r="B7" s="12" t="s">
        <v>18</v>
      </c>
      <c r="C7" s="12" t="s">
        <v>15</v>
      </c>
      <c r="D7" s="21">
        <v>9.84</v>
      </c>
      <c r="E7" s="21">
        <v>10.17</v>
      </c>
      <c r="F7" s="21">
        <v>20.009999999999998</v>
      </c>
    </row>
    <row r="8" spans="1:6" ht="12.75">
      <c r="A8" s="11">
        <v>539</v>
      </c>
      <c r="B8" s="12" t="s">
        <v>29</v>
      </c>
      <c r="C8" s="12" t="s">
        <v>34</v>
      </c>
      <c r="D8" s="21">
        <v>9.79</v>
      </c>
      <c r="E8" s="21">
        <v>10.25</v>
      </c>
      <c r="F8" s="21">
        <v>20.04</v>
      </c>
    </row>
    <row r="9" spans="1:6" ht="12.75">
      <c r="A9" s="11">
        <v>530</v>
      </c>
      <c r="B9" s="12" t="s">
        <v>31</v>
      </c>
      <c r="C9" s="12" t="s">
        <v>32</v>
      </c>
      <c r="D9" s="21">
        <v>10.58</v>
      </c>
      <c r="E9" s="21">
        <v>9.9</v>
      </c>
      <c r="F9" s="21">
        <v>20.48</v>
      </c>
    </row>
    <row r="10" spans="1:6" ht="12.75">
      <c r="A10" s="11">
        <v>513</v>
      </c>
      <c r="B10" s="12" t="s">
        <v>11</v>
      </c>
      <c r="C10" s="12" t="s">
        <v>104</v>
      </c>
      <c r="D10" s="21">
        <v>10.98</v>
      </c>
      <c r="E10" s="21">
        <v>9.98</v>
      </c>
      <c r="F10" s="21">
        <v>20.96</v>
      </c>
    </row>
    <row r="11" spans="1:6" ht="12.75">
      <c r="A11" s="11">
        <v>570</v>
      </c>
      <c r="B11" s="12" t="s">
        <v>19</v>
      </c>
      <c r="C11" s="12" t="s">
        <v>16</v>
      </c>
      <c r="D11" s="21">
        <v>9.4</v>
      </c>
      <c r="E11" s="21">
        <v>11.81</v>
      </c>
      <c r="F11" s="21">
        <v>21.21</v>
      </c>
    </row>
    <row r="12" spans="1:6" ht="12.75">
      <c r="A12" s="11">
        <v>525</v>
      </c>
      <c r="B12" s="12" t="s">
        <v>141</v>
      </c>
      <c r="C12" s="12" t="s">
        <v>142</v>
      </c>
      <c r="D12" s="21">
        <v>10.94</v>
      </c>
      <c r="E12" s="21">
        <v>10.42</v>
      </c>
      <c r="F12" s="21">
        <v>21.36</v>
      </c>
    </row>
    <row r="13" spans="1:6" ht="12.75">
      <c r="A13" s="11">
        <v>568</v>
      </c>
      <c r="B13" s="14" t="s">
        <v>60</v>
      </c>
      <c r="C13" s="14" t="s">
        <v>63</v>
      </c>
      <c r="D13" s="21">
        <v>10.59</v>
      </c>
      <c r="E13" s="21">
        <v>10.84</v>
      </c>
      <c r="F13" s="21">
        <v>21.43</v>
      </c>
    </row>
    <row r="14" spans="1:6" ht="12.75">
      <c r="A14" s="11">
        <v>528</v>
      </c>
      <c r="B14" s="12" t="s">
        <v>129</v>
      </c>
      <c r="C14" s="12" t="s">
        <v>130</v>
      </c>
      <c r="D14" s="21">
        <v>11.21</v>
      </c>
      <c r="E14" s="21">
        <v>10.39</v>
      </c>
      <c r="F14" s="21">
        <v>21.6</v>
      </c>
    </row>
    <row r="15" spans="1:6" ht="12.75">
      <c r="A15" s="11">
        <v>576</v>
      </c>
      <c r="B15" s="20" t="s">
        <v>111</v>
      </c>
      <c r="C15" s="20" t="s">
        <v>66</v>
      </c>
      <c r="D15" s="21">
        <v>11.39</v>
      </c>
      <c r="E15" s="21">
        <v>10.55</v>
      </c>
      <c r="F15" s="21">
        <v>21.94</v>
      </c>
    </row>
    <row r="16" spans="1:6" ht="12.75">
      <c r="A16" s="11">
        <v>548</v>
      </c>
      <c r="B16" s="12" t="s">
        <v>30</v>
      </c>
      <c r="C16" s="12" t="s">
        <v>122</v>
      </c>
      <c r="D16" s="21">
        <v>10.47</v>
      </c>
      <c r="E16" s="21">
        <v>11.47</v>
      </c>
      <c r="F16" s="21">
        <v>21.94</v>
      </c>
    </row>
    <row r="17" spans="1:6" ht="12.75">
      <c r="A17" s="11">
        <v>579</v>
      </c>
      <c r="B17" s="14" t="s">
        <v>67</v>
      </c>
      <c r="C17" s="14" t="s">
        <v>68</v>
      </c>
      <c r="D17" s="21">
        <v>11.17</v>
      </c>
      <c r="E17" s="21">
        <v>11.38</v>
      </c>
      <c r="F17" s="21">
        <v>22.55</v>
      </c>
    </row>
    <row r="18" spans="1:6" ht="12.75">
      <c r="A18" s="11">
        <v>508</v>
      </c>
      <c r="B18" s="12" t="s">
        <v>163</v>
      </c>
      <c r="C18" s="12" t="s">
        <v>164</v>
      </c>
      <c r="D18" s="21">
        <v>11.9</v>
      </c>
      <c r="E18" s="21">
        <v>10.92</v>
      </c>
      <c r="F18" s="21">
        <v>22.82</v>
      </c>
    </row>
    <row r="19" spans="1:6" ht="12.75">
      <c r="A19" s="11">
        <v>584</v>
      </c>
      <c r="B19" s="12" t="s">
        <v>81</v>
      </c>
      <c r="C19" s="12" t="s">
        <v>82</v>
      </c>
      <c r="D19" s="21">
        <v>12.93</v>
      </c>
      <c r="E19" s="21">
        <v>10.05</v>
      </c>
      <c r="F19" s="21">
        <v>22.98</v>
      </c>
    </row>
    <row r="20" spans="1:6" ht="12.75">
      <c r="A20" s="11">
        <v>511</v>
      </c>
      <c r="B20" s="12" t="s">
        <v>143</v>
      </c>
      <c r="C20" s="12" t="s">
        <v>144</v>
      </c>
      <c r="D20" s="21">
        <v>10.68</v>
      </c>
      <c r="E20" s="21">
        <v>12.56</v>
      </c>
      <c r="F20" s="21">
        <v>23.240000000000002</v>
      </c>
    </row>
    <row r="21" spans="1:6" ht="12.75">
      <c r="A21" s="11">
        <v>560</v>
      </c>
      <c r="B21" s="12" t="s">
        <v>77</v>
      </c>
      <c r="C21" s="12" t="s">
        <v>78</v>
      </c>
      <c r="D21" s="21">
        <v>12.96</v>
      </c>
      <c r="E21" s="21">
        <v>10.47</v>
      </c>
      <c r="F21" s="21">
        <v>23.43</v>
      </c>
    </row>
    <row r="22" spans="1:6" ht="12.75">
      <c r="A22" s="11">
        <v>532</v>
      </c>
      <c r="B22" s="12" t="s">
        <v>118</v>
      </c>
      <c r="C22" s="12" t="s">
        <v>119</v>
      </c>
      <c r="D22" s="21">
        <v>14.29</v>
      </c>
      <c r="E22" s="21">
        <v>9.45</v>
      </c>
      <c r="F22" s="21">
        <v>23.74</v>
      </c>
    </row>
    <row r="23" spans="1:6" ht="12.75">
      <c r="A23" s="11">
        <v>595</v>
      </c>
      <c r="B23" s="12" t="s">
        <v>176</v>
      </c>
      <c r="C23" s="12" t="s">
        <v>177</v>
      </c>
      <c r="D23" s="21">
        <v>12.89</v>
      </c>
      <c r="E23" s="21">
        <v>10.98</v>
      </c>
      <c r="F23" s="21">
        <v>23.87</v>
      </c>
    </row>
    <row r="24" spans="1:6" ht="12.75">
      <c r="A24" s="11">
        <v>569</v>
      </c>
      <c r="B24" s="12" t="s">
        <v>140</v>
      </c>
      <c r="C24" s="12" t="s">
        <v>57</v>
      </c>
      <c r="D24" s="21">
        <v>12.26</v>
      </c>
      <c r="E24" s="21">
        <v>11.76</v>
      </c>
      <c r="F24" s="21">
        <v>24.02</v>
      </c>
    </row>
    <row r="25" spans="1:6" ht="12.75">
      <c r="A25" s="11">
        <v>571</v>
      </c>
      <c r="B25" s="12" t="s">
        <v>50</v>
      </c>
      <c r="C25" s="12" t="s">
        <v>49</v>
      </c>
      <c r="D25" s="21">
        <v>11.71</v>
      </c>
      <c r="E25" s="21">
        <v>12.92</v>
      </c>
      <c r="F25" s="21">
        <v>24.630000000000003</v>
      </c>
    </row>
    <row r="26" spans="1:6" ht="12.75">
      <c r="A26" s="11">
        <v>572</v>
      </c>
      <c r="B26" s="12" t="s">
        <v>20</v>
      </c>
      <c r="C26" s="12" t="s">
        <v>17</v>
      </c>
      <c r="D26" s="21">
        <v>10.98</v>
      </c>
      <c r="E26" s="21">
        <v>13.79</v>
      </c>
      <c r="F26" s="21">
        <v>24.77</v>
      </c>
    </row>
    <row r="27" spans="1:6" ht="12.75">
      <c r="A27" s="11">
        <v>527</v>
      </c>
      <c r="B27" s="12" t="s">
        <v>102</v>
      </c>
      <c r="C27" s="12" t="s">
        <v>103</v>
      </c>
      <c r="D27" s="21">
        <v>12.88</v>
      </c>
      <c r="E27" s="21">
        <v>11.91</v>
      </c>
      <c r="F27" s="21">
        <v>24.79</v>
      </c>
    </row>
    <row r="28" spans="1:6" ht="12.75">
      <c r="A28" s="11">
        <v>594</v>
      </c>
      <c r="B28" s="12" t="s">
        <v>12</v>
      </c>
      <c r="C28" s="12" t="s">
        <v>7</v>
      </c>
      <c r="D28" s="21">
        <v>10.76</v>
      </c>
      <c r="E28" s="21">
        <v>14.45</v>
      </c>
      <c r="F28" s="21">
        <v>25.21</v>
      </c>
    </row>
    <row r="29" spans="1:6" ht="12.75">
      <c r="A29" s="11">
        <v>504</v>
      </c>
      <c r="B29" s="12" t="s">
        <v>179</v>
      </c>
      <c r="C29" s="12" t="s">
        <v>161</v>
      </c>
      <c r="D29" s="21">
        <v>13.07</v>
      </c>
      <c r="E29" s="21">
        <v>12.17</v>
      </c>
      <c r="F29" s="21">
        <v>25.240000000000002</v>
      </c>
    </row>
    <row r="30" spans="1:6" ht="12.75">
      <c r="A30" s="11">
        <v>537</v>
      </c>
      <c r="B30" s="12" t="s">
        <v>30</v>
      </c>
      <c r="C30" s="12" t="s">
        <v>33</v>
      </c>
      <c r="D30" s="21">
        <v>11.32</v>
      </c>
      <c r="E30" s="21">
        <v>14.2</v>
      </c>
      <c r="F30" s="21">
        <v>25.52</v>
      </c>
    </row>
    <row r="31" spans="1:6" ht="12.75">
      <c r="A31" s="11">
        <v>589</v>
      </c>
      <c r="B31" s="12" t="s">
        <v>114</v>
      </c>
      <c r="C31" s="12" t="s">
        <v>115</v>
      </c>
      <c r="D31" s="21">
        <v>14.31</v>
      </c>
      <c r="E31" s="21">
        <v>11.29</v>
      </c>
      <c r="F31" s="21">
        <v>25.6</v>
      </c>
    </row>
    <row r="32" spans="1:6" ht="12.75">
      <c r="A32" s="11">
        <v>599</v>
      </c>
      <c r="B32" s="12" t="s">
        <v>146</v>
      </c>
      <c r="C32" s="12" t="s">
        <v>147</v>
      </c>
      <c r="D32" s="21">
        <v>15.56</v>
      </c>
      <c r="E32" s="21">
        <v>10.59</v>
      </c>
      <c r="F32" s="21">
        <v>26.15</v>
      </c>
    </row>
    <row r="33" spans="1:6" ht="12.75">
      <c r="A33" s="16">
        <v>501</v>
      </c>
      <c r="B33" s="12" t="s">
        <v>178</v>
      </c>
      <c r="C33" s="12" t="s">
        <v>135</v>
      </c>
      <c r="D33" s="21">
        <v>14.28</v>
      </c>
      <c r="E33" s="21">
        <v>12.11</v>
      </c>
      <c r="F33" s="21">
        <v>26.39</v>
      </c>
    </row>
    <row r="34" spans="1:6" ht="12.75">
      <c r="A34" s="11">
        <v>514</v>
      </c>
      <c r="B34" s="12" t="s">
        <v>47</v>
      </c>
      <c r="C34" s="12" t="s">
        <v>139</v>
      </c>
      <c r="D34" s="21">
        <v>13.87</v>
      </c>
      <c r="E34" s="21">
        <v>12.87</v>
      </c>
      <c r="F34" s="21">
        <v>26.74</v>
      </c>
    </row>
    <row r="35" spans="1:6" ht="12.75">
      <c r="A35" s="11">
        <v>552</v>
      </c>
      <c r="B35" s="12" t="s">
        <v>86</v>
      </c>
      <c r="C35" s="12" t="s">
        <v>85</v>
      </c>
      <c r="D35" s="21">
        <v>15.39</v>
      </c>
      <c r="E35" s="21">
        <v>12.27</v>
      </c>
      <c r="F35" s="21">
        <v>27.66</v>
      </c>
    </row>
    <row r="36" spans="1:6" ht="12.75">
      <c r="A36" s="11">
        <v>573</v>
      </c>
      <c r="B36" s="12" t="s">
        <v>120</v>
      </c>
      <c r="C36" s="12" t="s">
        <v>121</v>
      </c>
      <c r="D36" s="21">
        <v>13.28</v>
      </c>
      <c r="E36" s="21">
        <v>15.54</v>
      </c>
      <c r="F36" s="21">
        <v>28.82</v>
      </c>
    </row>
    <row r="37" spans="1:6" ht="12.75">
      <c r="A37" s="11">
        <v>531</v>
      </c>
      <c r="B37" s="12" t="s">
        <v>96</v>
      </c>
      <c r="C37" s="12" t="s">
        <v>98</v>
      </c>
      <c r="D37" s="21">
        <v>15.9</v>
      </c>
      <c r="E37" s="21">
        <v>13.7</v>
      </c>
      <c r="F37" s="21">
        <v>29.6</v>
      </c>
    </row>
    <row r="38" spans="1:6" ht="12.75">
      <c r="A38" s="11">
        <v>591</v>
      </c>
      <c r="B38" s="12" t="s">
        <v>70</v>
      </c>
      <c r="C38" s="12" t="s">
        <v>97</v>
      </c>
      <c r="D38" s="21">
        <v>18.68</v>
      </c>
      <c r="E38" s="21">
        <v>11.45</v>
      </c>
      <c r="F38" s="21">
        <v>30.13</v>
      </c>
    </row>
    <row r="39" spans="1:6" ht="12.75">
      <c r="A39" s="11">
        <v>561</v>
      </c>
      <c r="B39" s="12" t="s">
        <v>134</v>
      </c>
      <c r="C39" s="12" t="s">
        <v>28</v>
      </c>
      <c r="D39" s="21">
        <v>13.2</v>
      </c>
      <c r="E39" s="21">
        <v>17.83</v>
      </c>
      <c r="F39" s="21">
        <v>31.029999999999998</v>
      </c>
    </row>
    <row r="40" spans="1:6" ht="12.75">
      <c r="A40" s="11">
        <v>542</v>
      </c>
      <c r="B40" s="12" t="s">
        <v>14</v>
      </c>
      <c r="C40" s="12" t="s">
        <v>5</v>
      </c>
      <c r="D40" s="21">
        <v>18.13</v>
      </c>
      <c r="E40" s="21">
        <v>15.09</v>
      </c>
      <c r="F40" s="21">
        <v>33.22</v>
      </c>
    </row>
    <row r="41" spans="1:6" ht="12.75">
      <c r="A41" s="11">
        <v>557</v>
      </c>
      <c r="B41" s="12" t="s">
        <v>138</v>
      </c>
      <c r="C41" s="12" t="s">
        <v>137</v>
      </c>
      <c r="D41" s="21">
        <v>15.98</v>
      </c>
      <c r="E41" s="21">
        <v>19.23</v>
      </c>
      <c r="F41" s="21">
        <v>35.21</v>
      </c>
    </row>
    <row r="42" spans="1:6" ht="12.75">
      <c r="A42" s="11">
        <v>598</v>
      </c>
      <c r="B42" s="12" t="s">
        <v>153</v>
      </c>
      <c r="C42" s="12" t="s">
        <v>154</v>
      </c>
      <c r="D42" s="21">
        <v>12.04</v>
      </c>
      <c r="E42" s="21">
        <v>23.31</v>
      </c>
      <c r="F42" s="21">
        <v>35.349999999999994</v>
      </c>
    </row>
    <row r="43" spans="1:6" ht="12.75">
      <c r="A43" s="11">
        <v>559</v>
      </c>
      <c r="B43" s="12" t="s">
        <v>58</v>
      </c>
      <c r="C43" s="12" t="s">
        <v>78</v>
      </c>
      <c r="D43" s="21">
        <v>17.94</v>
      </c>
      <c r="E43" s="21">
        <v>18.87</v>
      </c>
      <c r="F43" s="21">
        <v>36.81</v>
      </c>
    </row>
    <row r="44" spans="1:6" ht="12.75">
      <c r="A44" s="11">
        <v>597</v>
      </c>
      <c r="B44" s="12" t="s">
        <v>86</v>
      </c>
      <c r="C44" s="12" t="s">
        <v>145</v>
      </c>
      <c r="D44" s="21">
        <v>25.15</v>
      </c>
      <c r="E44" s="21">
        <v>18.53</v>
      </c>
      <c r="F44" s="21">
        <v>43.68</v>
      </c>
    </row>
    <row r="45" spans="1:6" ht="12.75">
      <c r="A45" s="11">
        <v>566</v>
      </c>
      <c r="B45" s="12" t="s">
        <v>25</v>
      </c>
      <c r="C45" s="12" t="s">
        <v>26</v>
      </c>
      <c r="D45" s="21">
        <v>17.28</v>
      </c>
      <c r="E45" s="21">
        <v>29.48</v>
      </c>
      <c r="F45" s="21">
        <v>46.760000000000005</v>
      </c>
    </row>
    <row r="46" spans="1:6" ht="12.75">
      <c r="A46" s="11">
        <v>562</v>
      </c>
      <c r="B46" s="12" t="s">
        <v>23</v>
      </c>
      <c r="C46" s="12" t="s">
        <v>28</v>
      </c>
      <c r="D46" s="21" t="s">
        <v>187</v>
      </c>
      <c r="E46" s="21">
        <v>10.35</v>
      </c>
      <c r="F46" s="21">
        <v>109.35</v>
      </c>
    </row>
    <row r="47" spans="1:6" ht="12.75">
      <c r="A47" s="11">
        <v>510</v>
      </c>
      <c r="B47" s="12" t="s">
        <v>11</v>
      </c>
      <c r="C47" s="12" t="s">
        <v>6</v>
      </c>
      <c r="D47" s="21">
        <v>11.41</v>
      </c>
      <c r="E47" s="21" t="s">
        <v>187</v>
      </c>
      <c r="F47" s="21">
        <v>110.41</v>
      </c>
    </row>
    <row r="48" spans="1:6" ht="12.75">
      <c r="A48" s="11">
        <v>517</v>
      </c>
      <c r="B48" s="12" t="s">
        <v>42</v>
      </c>
      <c r="C48" s="12" t="s">
        <v>40</v>
      </c>
      <c r="D48" s="21" t="s">
        <v>187</v>
      </c>
      <c r="E48" s="21">
        <v>11.95</v>
      </c>
      <c r="F48" s="21">
        <v>110.95</v>
      </c>
    </row>
    <row r="49" spans="1:6" ht="12.75">
      <c r="A49" s="11">
        <v>507</v>
      </c>
      <c r="B49" s="12" t="s">
        <v>150</v>
      </c>
      <c r="C49" s="12" t="s">
        <v>72</v>
      </c>
      <c r="D49" s="21" t="s">
        <v>187</v>
      </c>
      <c r="E49" s="21">
        <v>13.59</v>
      </c>
      <c r="F49" s="21">
        <v>112.59</v>
      </c>
    </row>
    <row r="50" spans="1:6" ht="12.75">
      <c r="A50" s="11">
        <v>518</v>
      </c>
      <c r="B50" s="12" t="s">
        <v>24</v>
      </c>
      <c r="C50" s="12" t="s">
        <v>27</v>
      </c>
      <c r="D50" s="21">
        <v>14.43</v>
      </c>
      <c r="E50" s="21" t="s">
        <v>187</v>
      </c>
      <c r="F50" s="21">
        <v>113.43</v>
      </c>
    </row>
    <row r="51" spans="1:6" ht="12.75">
      <c r="A51" s="11">
        <v>506</v>
      </c>
      <c r="B51" s="12" t="s">
        <v>169</v>
      </c>
      <c r="C51" s="12" t="s">
        <v>72</v>
      </c>
      <c r="D51" s="21" t="s">
        <v>187</v>
      </c>
      <c r="E51" s="21">
        <v>15.47</v>
      </c>
      <c r="F51" s="21">
        <v>114.47</v>
      </c>
    </row>
    <row r="52" spans="1:6" ht="12.75">
      <c r="A52" s="11">
        <v>553</v>
      </c>
      <c r="B52" s="12" t="s">
        <v>10</v>
      </c>
      <c r="C52" s="12" t="s">
        <v>9</v>
      </c>
      <c r="D52" s="21" t="s">
        <v>187</v>
      </c>
      <c r="E52" s="21" t="s">
        <v>187</v>
      </c>
      <c r="F52" s="21">
        <v>198</v>
      </c>
    </row>
    <row r="53" spans="1:6" ht="12.75">
      <c r="A53" s="11">
        <v>583</v>
      </c>
      <c r="B53" s="14" t="s">
        <v>59</v>
      </c>
      <c r="C53" s="14" t="s">
        <v>65</v>
      </c>
      <c r="D53" s="21" t="s">
        <v>186</v>
      </c>
      <c r="E53" s="21" t="s">
        <v>186</v>
      </c>
      <c r="F53" s="21" t="s">
        <v>190</v>
      </c>
    </row>
    <row r="54" spans="1:6" ht="12.75">
      <c r="A54" s="7"/>
      <c r="D54" s="6"/>
      <c r="E54" s="6"/>
      <c r="F54" s="6"/>
    </row>
    <row r="55" spans="1:6" ht="12.75">
      <c r="A55" s="2"/>
      <c r="B55" s="5"/>
      <c r="C55" s="3"/>
      <c r="D55" s="6"/>
      <c r="E55" s="6"/>
      <c r="F55" s="6"/>
    </row>
    <row r="56" spans="1:6" ht="12.75">
      <c r="A56" s="2"/>
      <c r="B56" s="5"/>
      <c r="C56" s="3"/>
      <c r="D56" s="6"/>
      <c r="E56" s="6"/>
      <c r="F56" s="6"/>
    </row>
    <row r="57" spans="1:6" ht="12.75">
      <c r="A57" s="2"/>
      <c r="B57" s="5"/>
      <c r="C57" s="3"/>
      <c r="D57" s="6"/>
      <c r="E57" s="6"/>
      <c r="F57" s="6"/>
    </row>
    <row r="58" spans="1:6" ht="12.75">
      <c r="A58" s="2"/>
      <c r="B58" s="5"/>
      <c r="C58" s="3"/>
      <c r="D58" s="6"/>
      <c r="E58" s="6"/>
      <c r="F58" s="6"/>
    </row>
    <row r="59" spans="1:6" ht="12.75">
      <c r="A59" s="2"/>
      <c r="B59" s="5"/>
      <c r="C59" s="3"/>
      <c r="D59" s="6"/>
      <c r="E59" s="6"/>
      <c r="F59" s="6"/>
    </row>
    <row r="60" spans="1:6" ht="12.75">
      <c r="A60" s="2"/>
      <c r="B60" s="5"/>
      <c r="C60" s="3"/>
      <c r="D60" s="6"/>
      <c r="E60" s="6"/>
      <c r="F60" s="6"/>
    </row>
    <row r="61" spans="1:6" ht="12.75">
      <c r="A61" s="2"/>
      <c r="B61" s="5"/>
      <c r="C61" s="3"/>
      <c r="D61" s="6"/>
      <c r="E61" s="6"/>
      <c r="F61" s="6"/>
    </row>
    <row r="62" spans="1:6" ht="12.75">
      <c r="A62" s="2"/>
      <c r="B62" s="5"/>
      <c r="C62" s="3"/>
      <c r="D62" s="6"/>
      <c r="E62" s="6"/>
      <c r="F62" s="6"/>
    </row>
    <row r="63" spans="1:6" ht="12.75">
      <c r="A63" s="2"/>
      <c r="B63" s="5"/>
      <c r="C63" s="3"/>
      <c r="D63" s="6"/>
      <c r="E63" s="6"/>
      <c r="F63" s="6"/>
    </row>
    <row r="64" spans="1:6" ht="12.75">
      <c r="A64" s="2"/>
      <c r="B64" s="5"/>
      <c r="C64" s="3"/>
      <c r="D64" s="6"/>
      <c r="E64" s="6"/>
      <c r="F64" s="6"/>
    </row>
    <row r="65" spans="1:6" ht="12.75">
      <c r="A65" s="2"/>
      <c r="B65" s="5"/>
      <c r="C65" s="3"/>
      <c r="D65" s="6"/>
      <c r="E65" s="6"/>
      <c r="F65" s="6"/>
    </row>
    <row r="66" spans="1:6" ht="12.75">
      <c r="A66" s="2"/>
      <c r="B66" s="5"/>
      <c r="C66" s="3"/>
      <c r="D66" s="6"/>
      <c r="E66" s="6"/>
      <c r="F66" s="6"/>
    </row>
    <row r="67" spans="1:6" ht="12.75">
      <c r="A67" s="2"/>
      <c r="B67" s="5"/>
      <c r="C67" s="3"/>
      <c r="D67" s="6"/>
      <c r="E67" s="6"/>
      <c r="F67" s="6"/>
    </row>
    <row r="68" spans="1:6" ht="12.75">
      <c r="A68" s="2"/>
      <c r="B68" s="5"/>
      <c r="C68" s="3"/>
      <c r="D68" s="6"/>
      <c r="E68" s="6"/>
      <c r="F68" s="6"/>
    </row>
    <row r="69" spans="1:6" ht="12.75">
      <c r="A69" s="2"/>
      <c r="B69" s="5"/>
      <c r="C69" s="3"/>
      <c r="D69" s="6"/>
      <c r="E69" s="6"/>
      <c r="F69" s="6"/>
    </row>
    <row r="70" spans="1:6" ht="12.75">
      <c r="A70" s="2"/>
      <c r="B70" s="5"/>
      <c r="C70" s="3"/>
      <c r="D70" s="6"/>
      <c r="E70" s="6"/>
      <c r="F70" s="6"/>
    </row>
    <row r="71" spans="1:6" ht="12.75">
      <c r="A71" s="2"/>
      <c r="B71" s="5"/>
      <c r="C71" s="3"/>
      <c r="D71" s="6"/>
      <c r="E71" s="6"/>
      <c r="F71" s="6"/>
    </row>
    <row r="72" spans="1:6" ht="12.75">
      <c r="A72" s="2"/>
      <c r="B72" s="5"/>
      <c r="C72" s="3"/>
      <c r="D72" s="6"/>
      <c r="E72" s="6"/>
      <c r="F72" s="6"/>
    </row>
    <row r="73" spans="1:6" ht="12.75">
      <c r="A73" s="2"/>
      <c r="B73" s="5"/>
      <c r="C73" s="3"/>
      <c r="D73" s="6"/>
      <c r="E73" s="6"/>
      <c r="F73" s="6"/>
    </row>
    <row r="74" spans="1:6" ht="12.75">
      <c r="A74" s="2"/>
      <c r="B74" s="5"/>
      <c r="C74" s="3"/>
      <c r="D74" s="6"/>
      <c r="E74" s="6"/>
      <c r="F74" s="6"/>
    </row>
    <row r="75" spans="1:6" ht="12.75">
      <c r="A75" s="2"/>
      <c r="B75" s="5"/>
      <c r="C75" s="3"/>
      <c r="D75" s="6"/>
      <c r="E75" s="6"/>
      <c r="F75" s="6"/>
    </row>
    <row r="76" spans="1:6" ht="12.75">
      <c r="A76" s="2"/>
      <c r="D76" s="6"/>
      <c r="E76" s="6"/>
      <c r="F76" s="6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6" ht="12.75">
      <c r="D86" s="1"/>
    </row>
  </sheetData>
  <sheetProtection/>
  <printOptions gridLines="1"/>
  <pageMargins left="0.56" right="0.33" top="0.68" bottom="0.75" header="0.2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8.140625" style="8" customWidth="1"/>
    <col min="5" max="5" width="7.28125" style="2" customWidth="1"/>
    <col min="6" max="6" width="10.7109375" style="8" customWidth="1"/>
    <col min="7" max="7" width="7.8515625" style="8" customWidth="1"/>
    <col min="8" max="8" width="7.28125" style="2" customWidth="1"/>
    <col min="9" max="10" width="10.7109375" style="8" customWidth="1"/>
  </cols>
  <sheetData>
    <row r="2" spans="1:10" ht="12.75">
      <c r="A2" s="2" t="s">
        <v>0</v>
      </c>
      <c r="B2" s="2" t="s">
        <v>1</v>
      </c>
      <c r="C2" s="2" t="s">
        <v>1</v>
      </c>
      <c r="D2" s="8" t="s">
        <v>182</v>
      </c>
      <c r="F2" s="8" t="s">
        <v>182</v>
      </c>
      <c r="G2" s="8" t="s">
        <v>183</v>
      </c>
      <c r="I2" s="8" t="s">
        <v>183</v>
      </c>
      <c r="J2" s="8" t="s">
        <v>184</v>
      </c>
    </row>
    <row r="3" spans="1:10" ht="13.5" thickBot="1">
      <c r="A3" s="4" t="s">
        <v>4</v>
      </c>
      <c r="B3" s="4" t="s">
        <v>2</v>
      </c>
      <c r="C3" s="4" t="s">
        <v>3</v>
      </c>
      <c r="D3" s="9" t="s">
        <v>181</v>
      </c>
      <c r="E3" s="4" t="s">
        <v>188</v>
      </c>
      <c r="F3" s="9" t="s">
        <v>189</v>
      </c>
      <c r="G3" s="9" t="s">
        <v>181</v>
      </c>
      <c r="H3" s="4" t="s">
        <v>188</v>
      </c>
      <c r="I3" s="9" t="s">
        <v>189</v>
      </c>
      <c r="J3" s="9" t="s">
        <v>185</v>
      </c>
    </row>
    <row r="4" spans="1:8" ht="12.75">
      <c r="A4" s="2"/>
      <c r="B4" s="5"/>
      <c r="C4" s="3"/>
      <c r="E4" s="6"/>
      <c r="H4" s="6"/>
    </row>
    <row r="5" spans="1:10" ht="12.75">
      <c r="A5" s="11">
        <v>589</v>
      </c>
      <c r="B5" s="12" t="s">
        <v>114</v>
      </c>
      <c r="C5" s="12" t="s">
        <v>115</v>
      </c>
      <c r="D5" s="13">
        <v>20.704</v>
      </c>
      <c r="E5" s="21"/>
      <c r="F5" s="13">
        <f aca="true" t="shared" si="0" ref="F5:F36">IF(D5="","",IF(D5="No Time","No Time",IF(D5="scratch","scratch",(D5+E5))))</f>
        <v>20.704</v>
      </c>
      <c r="G5" s="13">
        <v>20.29</v>
      </c>
      <c r="H5" s="21"/>
      <c r="I5" s="13">
        <f aca="true" t="shared" si="1" ref="I5:I36">IF(G5="","",IF(G5="No Time","No Time",IF(G5="scratch","scratch",(G5+H5))))</f>
        <v>20.29</v>
      </c>
      <c r="J5" s="13">
        <v>40.994</v>
      </c>
    </row>
    <row r="6" spans="1:10" ht="12.75">
      <c r="A6" s="11">
        <v>564</v>
      </c>
      <c r="B6" s="12" t="s">
        <v>172</v>
      </c>
      <c r="C6" s="12" t="s">
        <v>173</v>
      </c>
      <c r="D6" s="13">
        <v>22.092</v>
      </c>
      <c r="E6" s="13"/>
      <c r="F6" s="13">
        <f t="shared" si="0"/>
        <v>22.092</v>
      </c>
      <c r="G6" s="13">
        <v>21.259</v>
      </c>
      <c r="H6" s="21"/>
      <c r="I6" s="13">
        <f t="shared" si="1"/>
        <v>21.259</v>
      </c>
      <c r="J6" s="13">
        <v>43.351</v>
      </c>
    </row>
    <row r="7" spans="1:10" ht="12.75">
      <c r="A7" s="11">
        <v>532</v>
      </c>
      <c r="B7" s="12" t="s">
        <v>118</v>
      </c>
      <c r="C7" s="12" t="s">
        <v>119</v>
      </c>
      <c r="D7" s="13">
        <v>22.222</v>
      </c>
      <c r="E7" s="21"/>
      <c r="F7" s="13">
        <f t="shared" si="0"/>
        <v>22.222</v>
      </c>
      <c r="G7" s="13">
        <v>21.791</v>
      </c>
      <c r="H7" s="21"/>
      <c r="I7" s="13">
        <f t="shared" si="1"/>
        <v>21.791</v>
      </c>
      <c r="J7" s="13">
        <v>44.013000000000005</v>
      </c>
    </row>
    <row r="8" spans="1:10" ht="12.75">
      <c r="A8" s="11">
        <v>581</v>
      </c>
      <c r="B8" s="12" t="s">
        <v>13</v>
      </c>
      <c r="C8" s="12" t="s">
        <v>8</v>
      </c>
      <c r="D8" s="13">
        <v>21.936</v>
      </c>
      <c r="E8" s="21"/>
      <c r="F8" s="13">
        <f t="shared" si="0"/>
        <v>21.936</v>
      </c>
      <c r="G8" s="13">
        <v>22.173</v>
      </c>
      <c r="H8" s="21"/>
      <c r="I8" s="13">
        <f t="shared" si="1"/>
        <v>22.173</v>
      </c>
      <c r="J8" s="13">
        <v>44.108999999999995</v>
      </c>
    </row>
    <row r="9" spans="1:10" ht="12.75">
      <c r="A9" s="11">
        <v>550</v>
      </c>
      <c r="B9" s="12" t="s">
        <v>123</v>
      </c>
      <c r="C9" s="12" t="s">
        <v>124</v>
      </c>
      <c r="D9" s="13">
        <v>22.007</v>
      </c>
      <c r="E9" s="21"/>
      <c r="F9" s="13">
        <f t="shared" si="0"/>
        <v>22.007</v>
      </c>
      <c r="G9" s="13">
        <v>22.312</v>
      </c>
      <c r="H9" s="21"/>
      <c r="I9" s="13">
        <f t="shared" si="1"/>
        <v>22.312</v>
      </c>
      <c r="J9" s="13">
        <v>44.319</v>
      </c>
    </row>
    <row r="10" spans="1:10" ht="12.75">
      <c r="A10" s="11">
        <v>548</v>
      </c>
      <c r="B10" s="12" t="s">
        <v>30</v>
      </c>
      <c r="C10" s="12" t="s">
        <v>122</v>
      </c>
      <c r="D10" s="13">
        <v>22.622</v>
      </c>
      <c r="E10" s="13"/>
      <c r="F10" s="13">
        <f t="shared" si="0"/>
        <v>22.622</v>
      </c>
      <c r="G10" s="13">
        <v>22.1</v>
      </c>
      <c r="H10" s="21"/>
      <c r="I10" s="13">
        <f t="shared" si="1"/>
        <v>22.1</v>
      </c>
      <c r="J10" s="13">
        <v>44.722</v>
      </c>
    </row>
    <row r="11" spans="1:10" ht="12.75">
      <c r="A11" s="11">
        <v>555</v>
      </c>
      <c r="B11" s="12" t="s">
        <v>88</v>
      </c>
      <c r="C11" s="12" t="s">
        <v>89</v>
      </c>
      <c r="D11" s="13">
        <v>21.79</v>
      </c>
      <c r="E11" s="13"/>
      <c r="F11" s="13">
        <f t="shared" si="0"/>
        <v>21.79</v>
      </c>
      <c r="G11" s="13">
        <v>23.35</v>
      </c>
      <c r="H11" s="21"/>
      <c r="I11" s="13">
        <f t="shared" si="1"/>
        <v>23.35</v>
      </c>
      <c r="J11" s="13">
        <v>45.14</v>
      </c>
    </row>
    <row r="12" spans="1:10" ht="12.75">
      <c r="A12" s="11">
        <v>568</v>
      </c>
      <c r="B12" s="14" t="s">
        <v>60</v>
      </c>
      <c r="C12" s="14" t="s">
        <v>63</v>
      </c>
      <c r="D12" s="13">
        <v>22.637</v>
      </c>
      <c r="E12" s="13"/>
      <c r="F12" s="13">
        <f t="shared" si="0"/>
        <v>22.637</v>
      </c>
      <c r="G12" s="13">
        <v>22.683</v>
      </c>
      <c r="H12" s="21"/>
      <c r="I12" s="13">
        <f t="shared" si="1"/>
        <v>22.683</v>
      </c>
      <c r="J12" s="13">
        <v>45.32</v>
      </c>
    </row>
    <row r="13" spans="1:10" ht="12.75">
      <c r="A13" s="11">
        <v>511</v>
      </c>
      <c r="B13" s="12" t="s">
        <v>143</v>
      </c>
      <c r="C13" s="12" t="s">
        <v>144</v>
      </c>
      <c r="D13" s="13">
        <v>23.358</v>
      </c>
      <c r="E13" s="13"/>
      <c r="F13" s="13">
        <f t="shared" si="0"/>
        <v>23.358</v>
      </c>
      <c r="G13" s="13">
        <v>21.985</v>
      </c>
      <c r="H13" s="21"/>
      <c r="I13" s="13">
        <f t="shared" si="1"/>
        <v>21.985</v>
      </c>
      <c r="J13" s="13">
        <v>45.343</v>
      </c>
    </row>
    <row r="14" spans="1:10" ht="12.75">
      <c r="A14" s="11">
        <v>516</v>
      </c>
      <c r="B14" s="12" t="s">
        <v>108</v>
      </c>
      <c r="C14" s="12" t="s">
        <v>109</v>
      </c>
      <c r="D14" s="13">
        <v>23.32</v>
      </c>
      <c r="E14" s="21"/>
      <c r="F14" s="13">
        <f t="shared" si="0"/>
        <v>23.32</v>
      </c>
      <c r="G14" s="13">
        <v>22.143</v>
      </c>
      <c r="H14" s="21"/>
      <c r="I14" s="13">
        <f t="shared" si="1"/>
        <v>22.143</v>
      </c>
      <c r="J14" s="13">
        <v>45.463</v>
      </c>
    </row>
    <row r="15" spans="1:10" ht="12.75">
      <c r="A15" s="11">
        <v>523</v>
      </c>
      <c r="B15" s="12" t="s">
        <v>148</v>
      </c>
      <c r="C15" s="12" t="s">
        <v>149</v>
      </c>
      <c r="D15" s="13">
        <v>23.896</v>
      </c>
      <c r="E15" s="21"/>
      <c r="F15" s="13">
        <f t="shared" si="0"/>
        <v>23.896</v>
      </c>
      <c r="G15" s="13">
        <v>22.456</v>
      </c>
      <c r="H15" s="21"/>
      <c r="I15" s="13">
        <f t="shared" si="1"/>
        <v>22.456</v>
      </c>
      <c r="J15" s="13">
        <v>46.352000000000004</v>
      </c>
    </row>
    <row r="16" spans="1:10" ht="12.75">
      <c r="A16" s="11">
        <v>554</v>
      </c>
      <c r="B16" s="12" t="s">
        <v>174</v>
      </c>
      <c r="C16" s="12" t="s">
        <v>175</v>
      </c>
      <c r="D16" s="13">
        <v>23.65</v>
      </c>
      <c r="E16" s="13"/>
      <c r="F16" s="13">
        <f t="shared" si="0"/>
        <v>23.65</v>
      </c>
      <c r="G16" s="13">
        <v>23.089</v>
      </c>
      <c r="H16" s="21"/>
      <c r="I16" s="13">
        <f t="shared" si="1"/>
        <v>23.089</v>
      </c>
      <c r="J16" s="13">
        <v>46.739</v>
      </c>
    </row>
    <row r="17" spans="1:10" ht="12.75">
      <c r="A17" s="11">
        <v>563</v>
      </c>
      <c r="B17" s="20" t="s">
        <v>70</v>
      </c>
      <c r="C17" s="20" t="s">
        <v>71</v>
      </c>
      <c r="D17" s="13">
        <v>23.476</v>
      </c>
      <c r="E17" s="21"/>
      <c r="F17" s="13">
        <f t="shared" si="0"/>
        <v>23.476</v>
      </c>
      <c r="G17" s="13">
        <v>23.317</v>
      </c>
      <c r="H17" s="21"/>
      <c r="I17" s="13">
        <f t="shared" si="1"/>
        <v>23.317</v>
      </c>
      <c r="J17" s="13">
        <v>46.793</v>
      </c>
    </row>
    <row r="18" spans="1:10" ht="12.75">
      <c r="A18" s="11">
        <v>528</v>
      </c>
      <c r="B18" s="12" t="s">
        <v>129</v>
      </c>
      <c r="C18" s="12" t="s">
        <v>130</v>
      </c>
      <c r="D18" s="13">
        <v>23.817</v>
      </c>
      <c r="E18" s="21"/>
      <c r="F18" s="13">
        <f t="shared" si="0"/>
        <v>23.817</v>
      </c>
      <c r="G18" s="13">
        <v>23.63</v>
      </c>
      <c r="H18" s="21"/>
      <c r="I18" s="13">
        <f t="shared" si="1"/>
        <v>23.63</v>
      </c>
      <c r="J18" s="13">
        <v>47.447</v>
      </c>
    </row>
    <row r="19" spans="1:10" ht="12.75">
      <c r="A19" s="11">
        <v>561</v>
      </c>
      <c r="B19" s="12" t="s">
        <v>134</v>
      </c>
      <c r="C19" s="12" t="s">
        <v>28</v>
      </c>
      <c r="D19" s="13">
        <v>23.724</v>
      </c>
      <c r="E19" s="21"/>
      <c r="F19" s="13">
        <f t="shared" si="0"/>
        <v>23.724</v>
      </c>
      <c r="G19" s="13">
        <v>23.795</v>
      </c>
      <c r="H19" s="21"/>
      <c r="I19" s="13">
        <f t="shared" si="1"/>
        <v>23.795</v>
      </c>
      <c r="J19" s="13">
        <v>47.519000000000005</v>
      </c>
    </row>
    <row r="20" spans="1:10" ht="12.75">
      <c r="A20" s="11">
        <v>534</v>
      </c>
      <c r="B20" s="12" t="s">
        <v>36</v>
      </c>
      <c r="C20" s="12" t="s">
        <v>37</v>
      </c>
      <c r="D20" s="13">
        <v>24.18</v>
      </c>
      <c r="E20" s="21"/>
      <c r="F20" s="13">
        <f t="shared" si="0"/>
        <v>24.18</v>
      </c>
      <c r="G20" s="13">
        <v>23.781</v>
      </c>
      <c r="H20" s="21"/>
      <c r="I20" s="13">
        <f t="shared" si="1"/>
        <v>23.781</v>
      </c>
      <c r="J20" s="13">
        <v>47.961</v>
      </c>
    </row>
    <row r="21" spans="1:10" ht="12.75">
      <c r="A21" s="11">
        <v>579</v>
      </c>
      <c r="B21" s="14" t="s">
        <v>67</v>
      </c>
      <c r="C21" s="14" t="s">
        <v>68</v>
      </c>
      <c r="D21" s="13">
        <v>21.841</v>
      </c>
      <c r="E21" s="21">
        <v>5</v>
      </c>
      <c r="F21" s="13">
        <f t="shared" si="0"/>
        <v>26.841</v>
      </c>
      <c r="G21" s="13">
        <v>21.399</v>
      </c>
      <c r="H21" s="21"/>
      <c r="I21" s="13">
        <f t="shared" si="1"/>
        <v>21.399</v>
      </c>
      <c r="J21" s="13">
        <v>48.24</v>
      </c>
    </row>
    <row r="22" spans="1:10" ht="12.75">
      <c r="A22" s="11">
        <v>578</v>
      </c>
      <c r="B22" s="12" t="s">
        <v>132</v>
      </c>
      <c r="C22" s="12" t="s">
        <v>133</v>
      </c>
      <c r="D22" s="13">
        <v>25.937</v>
      </c>
      <c r="E22" s="13"/>
      <c r="F22" s="13">
        <f t="shared" si="0"/>
        <v>25.937</v>
      </c>
      <c r="G22" s="13">
        <v>22.703</v>
      </c>
      <c r="H22" s="21"/>
      <c r="I22" s="13">
        <f t="shared" si="1"/>
        <v>22.703</v>
      </c>
      <c r="J22" s="13">
        <v>48.64</v>
      </c>
    </row>
    <row r="23" spans="1:10" ht="12.75">
      <c r="A23" s="11">
        <v>519</v>
      </c>
      <c r="B23" s="12" t="s">
        <v>166</v>
      </c>
      <c r="C23" s="12" t="s">
        <v>165</v>
      </c>
      <c r="D23" s="13">
        <v>22.219</v>
      </c>
      <c r="E23" s="21"/>
      <c r="F23" s="13">
        <f t="shared" si="0"/>
        <v>22.219</v>
      </c>
      <c r="G23" s="13">
        <v>21.52</v>
      </c>
      <c r="H23" s="21">
        <v>5</v>
      </c>
      <c r="I23" s="13">
        <f t="shared" si="1"/>
        <v>26.52</v>
      </c>
      <c r="J23" s="13">
        <v>48.739000000000004</v>
      </c>
    </row>
    <row r="24" spans="1:10" ht="12.75">
      <c r="A24" s="11">
        <v>566</v>
      </c>
      <c r="B24" s="12" t="s">
        <v>25</v>
      </c>
      <c r="C24" s="12" t="s">
        <v>26</v>
      </c>
      <c r="D24" s="13">
        <v>22.866</v>
      </c>
      <c r="E24" s="13"/>
      <c r="F24" s="13">
        <f t="shared" si="0"/>
        <v>22.866</v>
      </c>
      <c r="G24" s="13">
        <v>21.749</v>
      </c>
      <c r="H24" s="21">
        <v>5</v>
      </c>
      <c r="I24" s="13">
        <f t="shared" si="1"/>
        <v>26.749</v>
      </c>
      <c r="J24" s="13">
        <v>49.614999999999995</v>
      </c>
    </row>
    <row r="25" spans="1:10" ht="12.75">
      <c r="A25" s="11">
        <v>590</v>
      </c>
      <c r="B25" s="12" t="s">
        <v>92</v>
      </c>
      <c r="C25" s="12" t="s">
        <v>95</v>
      </c>
      <c r="D25" s="13">
        <v>22.634</v>
      </c>
      <c r="E25" s="13"/>
      <c r="F25" s="13">
        <f t="shared" si="0"/>
        <v>22.634</v>
      </c>
      <c r="G25" s="13">
        <v>22.086</v>
      </c>
      <c r="H25" s="21">
        <v>5</v>
      </c>
      <c r="I25" s="13">
        <f t="shared" si="1"/>
        <v>27.086</v>
      </c>
      <c r="J25" s="13">
        <v>49.72</v>
      </c>
    </row>
    <row r="26" spans="1:10" ht="12.75">
      <c r="A26" s="11">
        <v>580</v>
      </c>
      <c r="B26" s="12" t="s">
        <v>101</v>
      </c>
      <c r="C26" s="12" t="s">
        <v>8</v>
      </c>
      <c r="D26" s="13">
        <v>22.686</v>
      </c>
      <c r="E26" s="13"/>
      <c r="F26" s="13">
        <f t="shared" si="0"/>
        <v>22.686</v>
      </c>
      <c r="G26" s="13">
        <v>22.128</v>
      </c>
      <c r="H26" s="21">
        <v>5</v>
      </c>
      <c r="I26" s="13">
        <f t="shared" si="1"/>
        <v>27.128</v>
      </c>
      <c r="J26" s="13">
        <v>49.814</v>
      </c>
    </row>
    <row r="27" spans="1:10" ht="12.75">
      <c r="A27" s="11">
        <v>562</v>
      </c>
      <c r="B27" s="12" t="s">
        <v>23</v>
      </c>
      <c r="C27" s="12" t="s">
        <v>28</v>
      </c>
      <c r="D27" s="13">
        <v>22.869</v>
      </c>
      <c r="E27" s="13"/>
      <c r="F27" s="13">
        <f t="shared" si="0"/>
        <v>22.869</v>
      </c>
      <c r="G27" s="13">
        <v>22.55</v>
      </c>
      <c r="H27" s="21">
        <v>5</v>
      </c>
      <c r="I27" s="13">
        <f t="shared" si="1"/>
        <v>27.55</v>
      </c>
      <c r="J27" s="13">
        <v>50.419</v>
      </c>
    </row>
    <row r="28" spans="1:10" ht="12.75">
      <c r="A28" s="11">
        <v>584</v>
      </c>
      <c r="B28" s="12" t="s">
        <v>81</v>
      </c>
      <c r="C28" s="12" t="s">
        <v>82</v>
      </c>
      <c r="D28" s="13">
        <v>22.862</v>
      </c>
      <c r="E28" s="21"/>
      <c r="F28" s="13">
        <f t="shared" si="0"/>
        <v>22.862</v>
      </c>
      <c r="G28" s="13">
        <v>22.797</v>
      </c>
      <c r="H28" s="21">
        <v>5</v>
      </c>
      <c r="I28" s="13">
        <f t="shared" si="1"/>
        <v>27.797</v>
      </c>
      <c r="J28" s="13">
        <v>50.659</v>
      </c>
    </row>
    <row r="29" spans="1:10" ht="12.75">
      <c r="A29" s="11">
        <v>556</v>
      </c>
      <c r="B29" s="12" t="s">
        <v>22</v>
      </c>
      <c r="C29" s="12" t="s">
        <v>21</v>
      </c>
      <c r="D29" s="13">
        <v>23.86</v>
      </c>
      <c r="E29" s="21">
        <v>5</v>
      </c>
      <c r="F29" s="13">
        <f t="shared" si="0"/>
        <v>28.86</v>
      </c>
      <c r="G29" s="13">
        <v>22.344</v>
      </c>
      <c r="H29" s="21"/>
      <c r="I29" s="13">
        <f t="shared" si="1"/>
        <v>22.344</v>
      </c>
      <c r="J29" s="13">
        <v>51.204</v>
      </c>
    </row>
    <row r="30" spans="1:10" ht="12.75">
      <c r="A30" s="11">
        <v>522</v>
      </c>
      <c r="B30" s="12" t="s">
        <v>53</v>
      </c>
      <c r="C30" s="12" t="s">
        <v>54</v>
      </c>
      <c r="D30" s="13">
        <v>23.225</v>
      </c>
      <c r="E30" s="13"/>
      <c r="F30" s="13">
        <f t="shared" si="0"/>
        <v>23.225</v>
      </c>
      <c r="G30" s="13">
        <v>23.318</v>
      </c>
      <c r="H30" s="21">
        <v>5</v>
      </c>
      <c r="I30" s="13">
        <f t="shared" si="1"/>
        <v>28.318</v>
      </c>
      <c r="J30" s="13">
        <v>51.543000000000006</v>
      </c>
    </row>
    <row r="31" spans="1:10" ht="12.75">
      <c r="A31" s="11">
        <v>505</v>
      </c>
      <c r="B31" s="20" t="s">
        <v>69</v>
      </c>
      <c r="C31" s="20" t="s">
        <v>72</v>
      </c>
      <c r="D31" s="13">
        <v>23.489</v>
      </c>
      <c r="E31" s="13"/>
      <c r="F31" s="13">
        <f t="shared" si="0"/>
        <v>23.489</v>
      </c>
      <c r="G31" s="13">
        <v>23.445</v>
      </c>
      <c r="H31" s="21">
        <v>5</v>
      </c>
      <c r="I31" s="13">
        <f t="shared" si="1"/>
        <v>28.445</v>
      </c>
      <c r="J31" s="13">
        <v>51.934</v>
      </c>
    </row>
    <row r="32" spans="1:10" ht="12.75">
      <c r="A32" s="11">
        <v>509</v>
      </c>
      <c r="B32" s="12" t="s">
        <v>87</v>
      </c>
      <c r="C32" s="12" t="s">
        <v>90</v>
      </c>
      <c r="D32" s="13">
        <v>24.404</v>
      </c>
      <c r="E32" s="13"/>
      <c r="F32" s="13">
        <f t="shared" si="0"/>
        <v>24.404</v>
      </c>
      <c r="G32" s="13">
        <v>24.003</v>
      </c>
      <c r="H32" s="21">
        <v>5</v>
      </c>
      <c r="I32" s="13">
        <f t="shared" si="1"/>
        <v>29.003</v>
      </c>
      <c r="J32" s="13">
        <v>53.407</v>
      </c>
    </row>
    <row r="33" spans="1:10" ht="12.75">
      <c r="A33" s="11">
        <v>539</v>
      </c>
      <c r="B33" s="12" t="s">
        <v>29</v>
      </c>
      <c r="C33" s="12" t="s">
        <v>34</v>
      </c>
      <c r="D33" s="13">
        <v>22.449</v>
      </c>
      <c r="E33" s="13"/>
      <c r="F33" s="13">
        <f t="shared" si="0"/>
        <v>22.449</v>
      </c>
      <c r="G33" s="13">
        <v>21.947</v>
      </c>
      <c r="H33" s="21">
        <v>10</v>
      </c>
      <c r="I33" s="13">
        <f t="shared" si="1"/>
        <v>31.947</v>
      </c>
      <c r="J33" s="13">
        <v>54.396</v>
      </c>
    </row>
    <row r="34" spans="1:10" ht="12.75">
      <c r="A34" s="11">
        <v>541</v>
      </c>
      <c r="B34" s="12" t="s">
        <v>41</v>
      </c>
      <c r="C34" s="12" t="s">
        <v>5</v>
      </c>
      <c r="D34" s="13">
        <v>23.065</v>
      </c>
      <c r="E34" s="13">
        <v>5</v>
      </c>
      <c r="F34" s="13">
        <f t="shared" si="0"/>
        <v>28.065</v>
      </c>
      <c r="G34" s="13">
        <v>22.137</v>
      </c>
      <c r="H34" s="21">
        <v>5</v>
      </c>
      <c r="I34" s="13">
        <f t="shared" si="1"/>
        <v>27.137</v>
      </c>
      <c r="J34" s="13">
        <v>55.202</v>
      </c>
    </row>
    <row r="35" spans="1:10" ht="12.75">
      <c r="A35" s="16">
        <v>501</v>
      </c>
      <c r="B35" s="12" t="s">
        <v>178</v>
      </c>
      <c r="C35" s="12" t="s">
        <v>135</v>
      </c>
      <c r="D35" s="13">
        <v>22.322</v>
      </c>
      <c r="E35" s="13"/>
      <c r="F35" s="13">
        <f t="shared" si="0"/>
        <v>22.322</v>
      </c>
      <c r="G35" s="13">
        <v>23.024</v>
      </c>
      <c r="H35" s="21">
        <v>10</v>
      </c>
      <c r="I35" s="13">
        <f t="shared" si="1"/>
        <v>33.024</v>
      </c>
      <c r="J35" s="13">
        <v>55.346000000000004</v>
      </c>
    </row>
    <row r="36" spans="1:10" ht="12.75">
      <c r="A36" s="11">
        <v>596</v>
      </c>
      <c r="B36" s="12" t="s">
        <v>93</v>
      </c>
      <c r="C36" s="12" t="s">
        <v>94</v>
      </c>
      <c r="D36" s="13">
        <v>22.966</v>
      </c>
      <c r="E36" s="21">
        <v>10</v>
      </c>
      <c r="F36" s="13">
        <f t="shared" si="0"/>
        <v>32.966</v>
      </c>
      <c r="G36" s="13">
        <v>22.577</v>
      </c>
      <c r="H36" s="21"/>
      <c r="I36" s="13">
        <f t="shared" si="1"/>
        <v>22.577</v>
      </c>
      <c r="J36" s="13">
        <v>55.543000000000006</v>
      </c>
    </row>
    <row r="37" spans="1:10" ht="12.75">
      <c r="A37" s="11">
        <v>594</v>
      </c>
      <c r="B37" s="12" t="s">
        <v>12</v>
      </c>
      <c r="C37" s="12" t="s">
        <v>7</v>
      </c>
      <c r="D37" s="13">
        <v>23.103</v>
      </c>
      <c r="E37" s="13">
        <v>5</v>
      </c>
      <c r="F37" s="13">
        <f aca="true" t="shared" si="2" ref="F37:F64">IF(D37="","",IF(D37="No Time","No Time",IF(D37="scratch","scratch",(D37+E37))))</f>
        <v>28.103</v>
      </c>
      <c r="G37" s="13">
        <v>22.475</v>
      </c>
      <c r="H37" s="21">
        <v>5</v>
      </c>
      <c r="I37" s="13">
        <f aca="true" t="shared" si="3" ref="I37:I64">IF(G37="","",IF(G37="No Time","No Time",IF(G37="scratch","scratch",(G37+H37))))</f>
        <v>27.475</v>
      </c>
      <c r="J37" s="13">
        <v>55.578</v>
      </c>
    </row>
    <row r="38" spans="1:10" ht="12.75">
      <c r="A38" s="11">
        <v>512</v>
      </c>
      <c r="B38" s="12" t="s">
        <v>116</v>
      </c>
      <c r="C38" s="12" t="s">
        <v>117</v>
      </c>
      <c r="D38" s="13">
        <v>25.427</v>
      </c>
      <c r="E38" s="21"/>
      <c r="F38" s="13">
        <f t="shared" si="2"/>
        <v>25.427</v>
      </c>
      <c r="G38" s="13">
        <v>25.564</v>
      </c>
      <c r="H38" s="21">
        <v>5</v>
      </c>
      <c r="I38" s="13">
        <f t="shared" si="3"/>
        <v>30.564</v>
      </c>
      <c r="J38" s="13">
        <v>55.991</v>
      </c>
    </row>
    <row r="39" spans="1:10" ht="12.75">
      <c r="A39" s="11">
        <v>588</v>
      </c>
      <c r="B39" s="12" t="s">
        <v>35</v>
      </c>
      <c r="C39" s="12" t="s">
        <v>91</v>
      </c>
      <c r="D39" s="13">
        <v>23.395</v>
      </c>
      <c r="E39" s="13">
        <v>10</v>
      </c>
      <c r="F39" s="13">
        <f t="shared" si="2"/>
        <v>33.394999999999996</v>
      </c>
      <c r="G39" s="13">
        <v>22.625</v>
      </c>
      <c r="H39" s="21"/>
      <c r="I39" s="13">
        <f t="shared" si="3"/>
        <v>22.625</v>
      </c>
      <c r="J39" s="13">
        <v>56.019999999999996</v>
      </c>
    </row>
    <row r="40" spans="1:10" ht="12.75">
      <c r="A40" s="11">
        <v>543</v>
      </c>
      <c r="B40" s="12" t="s">
        <v>43</v>
      </c>
      <c r="C40" s="12" t="s">
        <v>38</v>
      </c>
      <c r="D40" s="13">
        <v>22.93</v>
      </c>
      <c r="E40" s="13"/>
      <c r="F40" s="13">
        <f t="shared" si="2"/>
        <v>22.93</v>
      </c>
      <c r="G40" s="13">
        <v>24.485</v>
      </c>
      <c r="H40" s="21">
        <v>10</v>
      </c>
      <c r="I40" s="13">
        <f t="shared" si="3"/>
        <v>34.485</v>
      </c>
      <c r="J40" s="13">
        <v>57.415</v>
      </c>
    </row>
    <row r="41" spans="1:10" ht="12.75">
      <c r="A41" s="11">
        <v>536</v>
      </c>
      <c r="B41" s="12" t="s">
        <v>105</v>
      </c>
      <c r="C41" s="12" t="s">
        <v>106</v>
      </c>
      <c r="D41" s="13">
        <v>23.822</v>
      </c>
      <c r="E41" s="21"/>
      <c r="F41" s="13">
        <f t="shared" si="2"/>
        <v>23.822</v>
      </c>
      <c r="G41" s="13">
        <v>24.035</v>
      </c>
      <c r="H41" s="21">
        <v>10</v>
      </c>
      <c r="I41" s="13">
        <f t="shared" si="3"/>
        <v>34.035</v>
      </c>
      <c r="J41" s="13">
        <v>57.857</v>
      </c>
    </row>
    <row r="42" spans="1:10" ht="12.75">
      <c r="A42" s="11">
        <v>506</v>
      </c>
      <c r="B42" s="12" t="s">
        <v>169</v>
      </c>
      <c r="C42" s="12" t="s">
        <v>72</v>
      </c>
      <c r="D42" s="13">
        <v>24.012</v>
      </c>
      <c r="E42" s="13"/>
      <c r="F42" s="13">
        <f t="shared" si="2"/>
        <v>24.012</v>
      </c>
      <c r="G42" s="13">
        <v>23.97</v>
      </c>
      <c r="H42" s="21">
        <v>10</v>
      </c>
      <c r="I42" s="13">
        <f t="shared" si="3"/>
        <v>33.97</v>
      </c>
      <c r="J42" s="13">
        <v>57.982</v>
      </c>
    </row>
    <row r="43" spans="1:10" ht="12.75">
      <c r="A43" s="11">
        <v>517</v>
      </c>
      <c r="B43" s="12" t="s">
        <v>42</v>
      </c>
      <c r="C43" s="12" t="s">
        <v>40</v>
      </c>
      <c r="D43" s="13">
        <v>22.757</v>
      </c>
      <c r="E43" s="21">
        <v>5</v>
      </c>
      <c r="F43" s="13">
        <f t="shared" si="2"/>
        <v>27.757</v>
      </c>
      <c r="G43" s="13">
        <v>22.363</v>
      </c>
      <c r="H43" s="21">
        <v>10</v>
      </c>
      <c r="I43" s="13">
        <f t="shared" si="3"/>
        <v>32.363</v>
      </c>
      <c r="J43" s="13">
        <v>60.120000000000005</v>
      </c>
    </row>
    <row r="44" spans="1:10" ht="12.75">
      <c r="A44" s="11">
        <v>575</v>
      </c>
      <c r="B44" s="12" t="s">
        <v>83</v>
      </c>
      <c r="C44" s="12" t="s">
        <v>84</v>
      </c>
      <c r="D44" s="13">
        <v>23.003</v>
      </c>
      <c r="E44" s="21">
        <v>10</v>
      </c>
      <c r="F44" s="13">
        <f t="shared" si="2"/>
        <v>33.003</v>
      </c>
      <c r="G44" s="13">
        <v>22.454</v>
      </c>
      <c r="H44" s="21">
        <v>5</v>
      </c>
      <c r="I44" s="13">
        <f t="shared" si="3"/>
        <v>27.454</v>
      </c>
      <c r="J44" s="13">
        <v>60.457</v>
      </c>
    </row>
    <row r="45" spans="1:10" ht="12.75">
      <c r="A45" s="11">
        <v>530</v>
      </c>
      <c r="B45" s="12" t="s">
        <v>31</v>
      </c>
      <c r="C45" s="12" t="s">
        <v>32</v>
      </c>
      <c r="D45" s="13">
        <v>31.304</v>
      </c>
      <c r="E45" s="21">
        <v>5</v>
      </c>
      <c r="F45" s="13">
        <f t="shared" si="2"/>
        <v>36.304</v>
      </c>
      <c r="G45" s="13">
        <v>24.506</v>
      </c>
      <c r="H45" s="21"/>
      <c r="I45" s="13">
        <f t="shared" si="3"/>
        <v>24.506</v>
      </c>
      <c r="J45" s="13">
        <v>60.81</v>
      </c>
    </row>
    <row r="46" spans="1:10" ht="12.75">
      <c r="A46" s="11">
        <v>524</v>
      </c>
      <c r="B46" s="12" t="s">
        <v>93</v>
      </c>
      <c r="C46" s="12" t="s">
        <v>136</v>
      </c>
      <c r="D46" s="13">
        <v>25.977</v>
      </c>
      <c r="E46" s="21"/>
      <c r="F46" s="13">
        <f t="shared" si="2"/>
        <v>25.977</v>
      </c>
      <c r="G46" s="13">
        <v>23.646</v>
      </c>
      <c r="H46" s="21">
        <v>15</v>
      </c>
      <c r="I46" s="13">
        <f t="shared" si="3"/>
        <v>38.646</v>
      </c>
      <c r="J46" s="13">
        <v>64.623</v>
      </c>
    </row>
    <row r="47" spans="1:10" ht="12.75">
      <c r="A47" s="11">
        <v>527</v>
      </c>
      <c r="B47" s="12" t="s">
        <v>102</v>
      </c>
      <c r="C47" s="12" t="s">
        <v>103</v>
      </c>
      <c r="D47" s="13">
        <v>22.436</v>
      </c>
      <c r="E47" s="21">
        <v>10</v>
      </c>
      <c r="F47" s="13">
        <f t="shared" si="2"/>
        <v>32.436</v>
      </c>
      <c r="G47" s="13">
        <v>22.608</v>
      </c>
      <c r="H47" s="21">
        <v>10</v>
      </c>
      <c r="I47" s="13">
        <f t="shared" si="3"/>
        <v>32.608000000000004</v>
      </c>
      <c r="J47" s="13">
        <v>65.04400000000001</v>
      </c>
    </row>
    <row r="48" spans="1:10" ht="12.75">
      <c r="A48" s="11">
        <v>587</v>
      </c>
      <c r="B48" s="12" t="s">
        <v>99</v>
      </c>
      <c r="C48" s="12" t="s">
        <v>100</v>
      </c>
      <c r="D48" s="13">
        <v>23.272</v>
      </c>
      <c r="E48" s="13">
        <v>5</v>
      </c>
      <c r="F48" s="13">
        <f t="shared" si="2"/>
        <v>28.272</v>
      </c>
      <c r="G48" s="13">
        <v>22.797</v>
      </c>
      <c r="H48" s="21">
        <v>15</v>
      </c>
      <c r="I48" s="13">
        <f t="shared" si="3"/>
        <v>37.797</v>
      </c>
      <c r="J48" s="13">
        <v>66.06899999999999</v>
      </c>
    </row>
    <row r="49" spans="1:10" ht="12.75">
      <c r="A49" s="11">
        <v>569</v>
      </c>
      <c r="B49" s="12" t="s">
        <v>140</v>
      </c>
      <c r="C49" s="12" t="s">
        <v>57</v>
      </c>
      <c r="D49" s="13">
        <v>29.074</v>
      </c>
      <c r="E49" s="21">
        <v>15</v>
      </c>
      <c r="F49" s="13">
        <f t="shared" si="2"/>
        <v>44.074</v>
      </c>
      <c r="G49" s="13">
        <v>22.095</v>
      </c>
      <c r="H49" s="21"/>
      <c r="I49" s="13">
        <f t="shared" si="3"/>
        <v>22.095</v>
      </c>
      <c r="J49" s="13">
        <v>66.169</v>
      </c>
    </row>
    <row r="50" spans="1:10" ht="12.75">
      <c r="A50" s="11">
        <v>553</v>
      </c>
      <c r="B50" s="12" t="s">
        <v>10</v>
      </c>
      <c r="C50" s="12" t="s">
        <v>9</v>
      </c>
      <c r="D50" s="13">
        <v>32.422</v>
      </c>
      <c r="E50" s="21">
        <v>10</v>
      </c>
      <c r="F50" s="13">
        <f t="shared" si="2"/>
        <v>42.422</v>
      </c>
      <c r="G50" s="13">
        <v>22.487</v>
      </c>
      <c r="H50" s="21">
        <v>5</v>
      </c>
      <c r="I50" s="13">
        <f t="shared" si="3"/>
        <v>27.487</v>
      </c>
      <c r="J50" s="13">
        <v>69.90899999999999</v>
      </c>
    </row>
    <row r="51" spans="1:10" ht="12.75">
      <c r="A51" s="11">
        <v>533</v>
      </c>
      <c r="B51" s="12" t="s">
        <v>158</v>
      </c>
      <c r="C51" s="12" t="s">
        <v>159</v>
      </c>
      <c r="D51" s="13">
        <v>22.603</v>
      </c>
      <c r="E51" s="13">
        <v>10</v>
      </c>
      <c r="F51" s="13">
        <f t="shared" si="2"/>
        <v>32.603</v>
      </c>
      <c r="G51" s="13">
        <v>22.667</v>
      </c>
      <c r="H51" s="21">
        <v>15</v>
      </c>
      <c r="I51" s="13">
        <f t="shared" si="3"/>
        <v>37.667</v>
      </c>
      <c r="J51" s="13">
        <v>70.27000000000001</v>
      </c>
    </row>
    <row r="52" spans="1:10" ht="12.75">
      <c r="A52" s="11">
        <v>544</v>
      </c>
      <c r="B52" s="12" t="s">
        <v>45</v>
      </c>
      <c r="C52" s="12" t="s">
        <v>44</v>
      </c>
      <c r="D52" s="13">
        <v>25.492</v>
      </c>
      <c r="E52" s="21">
        <v>15</v>
      </c>
      <c r="F52" s="13">
        <f t="shared" si="2"/>
        <v>40.492000000000004</v>
      </c>
      <c r="G52" s="13">
        <v>28.588</v>
      </c>
      <c r="H52" s="21">
        <v>10</v>
      </c>
      <c r="I52" s="13">
        <f t="shared" si="3"/>
        <v>38.588</v>
      </c>
      <c r="J52" s="13">
        <v>79.08000000000001</v>
      </c>
    </row>
    <row r="53" spans="1:10" ht="12.75">
      <c r="A53" s="11">
        <v>521</v>
      </c>
      <c r="B53" s="12" t="s">
        <v>51</v>
      </c>
      <c r="C53" s="12" t="s">
        <v>56</v>
      </c>
      <c r="D53" s="13">
        <v>21.821</v>
      </c>
      <c r="E53" s="21"/>
      <c r="F53" s="13">
        <f t="shared" si="2"/>
        <v>21.821</v>
      </c>
      <c r="G53" s="13" t="s">
        <v>187</v>
      </c>
      <c r="H53" s="21"/>
      <c r="I53" s="13" t="str">
        <f t="shared" si="3"/>
        <v>No Time</v>
      </c>
      <c r="J53" s="13">
        <v>120.821</v>
      </c>
    </row>
    <row r="54" spans="1:10" ht="12.75">
      <c r="A54" s="11">
        <v>547</v>
      </c>
      <c r="B54" s="14" t="s">
        <v>61</v>
      </c>
      <c r="C54" s="14" t="s">
        <v>62</v>
      </c>
      <c r="D54" s="13">
        <v>21.855</v>
      </c>
      <c r="E54" s="21"/>
      <c r="F54" s="13">
        <f t="shared" si="2"/>
        <v>21.855</v>
      </c>
      <c r="G54" s="13" t="s">
        <v>187</v>
      </c>
      <c r="H54" s="21"/>
      <c r="I54" s="13" t="str">
        <f t="shared" si="3"/>
        <v>No Time</v>
      </c>
      <c r="J54" s="13">
        <v>120.855</v>
      </c>
    </row>
    <row r="55" spans="1:10" ht="12.75">
      <c r="A55" s="11">
        <v>510</v>
      </c>
      <c r="B55" s="12" t="s">
        <v>11</v>
      </c>
      <c r="C55" s="12" t="s">
        <v>6</v>
      </c>
      <c r="D55" s="13">
        <v>21.947</v>
      </c>
      <c r="E55" s="13"/>
      <c r="F55" s="13">
        <f t="shared" si="2"/>
        <v>21.947</v>
      </c>
      <c r="G55" s="13" t="s">
        <v>187</v>
      </c>
      <c r="H55" s="21"/>
      <c r="I55" s="13" t="str">
        <f t="shared" si="3"/>
        <v>No Time</v>
      </c>
      <c r="J55" s="13">
        <v>120.947</v>
      </c>
    </row>
    <row r="56" spans="1:10" ht="12.75">
      <c r="A56" s="11">
        <v>538</v>
      </c>
      <c r="B56" s="12" t="s">
        <v>13</v>
      </c>
      <c r="C56" s="12" t="s">
        <v>39</v>
      </c>
      <c r="D56" s="13">
        <v>22.214</v>
      </c>
      <c r="E56" s="13"/>
      <c r="F56" s="13">
        <f t="shared" si="2"/>
        <v>22.214</v>
      </c>
      <c r="G56" s="13" t="s">
        <v>187</v>
      </c>
      <c r="H56" s="21"/>
      <c r="I56" s="13" t="str">
        <f t="shared" si="3"/>
        <v>No Time</v>
      </c>
      <c r="J56" s="13">
        <v>121.214</v>
      </c>
    </row>
    <row r="57" spans="1:10" ht="12.75">
      <c r="A57" s="11">
        <v>549</v>
      </c>
      <c r="B57" s="12" t="s">
        <v>155</v>
      </c>
      <c r="C57" s="12" t="s">
        <v>156</v>
      </c>
      <c r="D57" s="13">
        <v>22.241</v>
      </c>
      <c r="E57" s="21"/>
      <c r="F57" s="13">
        <f t="shared" si="2"/>
        <v>22.241</v>
      </c>
      <c r="G57" s="13" t="s">
        <v>187</v>
      </c>
      <c r="H57" s="21"/>
      <c r="I57" s="13" t="str">
        <f t="shared" si="3"/>
        <v>No Time</v>
      </c>
      <c r="J57" s="13">
        <v>121.241</v>
      </c>
    </row>
    <row r="58" spans="1:10" ht="12.75">
      <c r="A58" s="11">
        <v>515</v>
      </c>
      <c r="B58" s="12" t="s">
        <v>125</v>
      </c>
      <c r="C58" s="12" t="s">
        <v>126</v>
      </c>
      <c r="D58" s="13">
        <v>22.694</v>
      </c>
      <c r="E58" s="13"/>
      <c r="F58" s="13">
        <f t="shared" si="2"/>
        <v>22.694</v>
      </c>
      <c r="G58" s="13" t="s">
        <v>187</v>
      </c>
      <c r="H58" s="21"/>
      <c r="I58" s="13" t="str">
        <f t="shared" si="3"/>
        <v>No Time</v>
      </c>
      <c r="J58" s="13">
        <v>121.694</v>
      </c>
    </row>
    <row r="59" spans="1:10" ht="12.75">
      <c r="A59" s="11">
        <v>531</v>
      </c>
      <c r="B59" s="12" t="s">
        <v>96</v>
      </c>
      <c r="C59" s="12" t="s">
        <v>98</v>
      </c>
      <c r="D59" s="13">
        <v>23.446</v>
      </c>
      <c r="E59" s="13"/>
      <c r="F59" s="13">
        <f t="shared" si="2"/>
        <v>23.446</v>
      </c>
      <c r="G59" s="13" t="s">
        <v>187</v>
      </c>
      <c r="H59" s="21"/>
      <c r="I59" s="13" t="str">
        <f t="shared" si="3"/>
        <v>No Time</v>
      </c>
      <c r="J59" s="13">
        <v>122.446</v>
      </c>
    </row>
    <row r="60" spans="1:10" ht="12.75">
      <c r="A60" s="11">
        <v>560</v>
      </c>
      <c r="B60" s="12" t="s">
        <v>77</v>
      </c>
      <c r="C60" s="12" t="s">
        <v>78</v>
      </c>
      <c r="D60" s="13" t="s">
        <v>187</v>
      </c>
      <c r="E60" s="13"/>
      <c r="F60" s="13" t="str">
        <f t="shared" si="2"/>
        <v>No Time</v>
      </c>
      <c r="G60" s="13">
        <v>24.031</v>
      </c>
      <c r="H60" s="21"/>
      <c r="I60" s="13">
        <f t="shared" si="3"/>
        <v>24.031</v>
      </c>
      <c r="J60" s="13">
        <v>123.031</v>
      </c>
    </row>
    <row r="61" spans="1:10" ht="12.75">
      <c r="A61" s="11">
        <v>552</v>
      </c>
      <c r="B61" s="12" t="s">
        <v>86</v>
      </c>
      <c r="C61" s="12" t="s">
        <v>85</v>
      </c>
      <c r="D61" s="13">
        <v>21.725</v>
      </c>
      <c r="E61" s="21">
        <v>5</v>
      </c>
      <c r="F61" s="13">
        <f t="shared" si="2"/>
        <v>26.725</v>
      </c>
      <c r="G61" s="13" t="s">
        <v>187</v>
      </c>
      <c r="H61" s="21"/>
      <c r="I61" s="13" t="str">
        <f t="shared" si="3"/>
        <v>No Time</v>
      </c>
      <c r="J61" s="13">
        <v>125.725</v>
      </c>
    </row>
    <row r="62" spans="1:10" ht="12.75">
      <c r="A62" s="11">
        <v>502</v>
      </c>
      <c r="B62" s="12" t="s">
        <v>30</v>
      </c>
      <c r="C62" s="12" t="s">
        <v>162</v>
      </c>
      <c r="D62" s="13" t="s">
        <v>187</v>
      </c>
      <c r="E62" s="13"/>
      <c r="F62" s="13" t="str">
        <f t="shared" si="2"/>
        <v>No Time</v>
      </c>
      <c r="G62" s="13">
        <v>23.263</v>
      </c>
      <c r="H62" s="21">
        <v>5</v>
      </c>
      <c r="I62" s="13">
        <f t="shared" si="3"/>
        <v>28.263</v>
      </c>
      <c r="J62" s="13">
        <v>127.263</v>
      </c>
    </row>
    <row r="63" spans="1:10" ht="12.75">
      <c r="A63" s="11">
        <v>526</v>
      </c>
      <c r="B63" s="12" t="s">
        <v>52</v>
      </c>
      <c r="C63" s="12" t="s">
        <v>55</v>
      </c>
      <c r="D63" s="13">
        <v>39.4</v>
      </c>
      <c r="E63" s="21">
        <v>5</v>
      </c>
      <c r="F63" s="13">
        <f t="shared" si="2"/>
        <v>44.4</v>
      </c>
      <c r="G63" s="13" t="s">
        <v>187</v>
      </c>
      <c r="H63" s="21"/>
      <c r="I63" s="13" t="str">
        <f t="shared" si="3"/>
        <v>No Time</v>
      </c>
      <c r="J63" s="13">
        <v>143.4</v>
      </c>
    </row>
    <row r="64" spans="1:10" ht="12.75">
      <c r="A64" s="16">
        <v>583</v>
      </c>
      <c r="B64" s="22" t="s">
        <v>59</v>
      </c>
      <c r="C64" s="22" t="s">
        <v>65</v>
      </c>
      <c r="D64" s="13" t="s">
        <v>186</v>
      </c>
      <c r="E64" s="13"/>
      <c r="F64" s="13" t="str">
        <f t="shared" si="2"/>
        <v>scratch</v>
      </c>
      <c r="G64" s="13" t="s">
        <v>186</v>
      </c>
      <c r="H64" s="21"/>
      <c r="I64" s="13" t="str">
        <f t="shared" si="3"/>
        <v>scratch</v>
      </c>
      <c r="J64" s="13" t="s">
        <v>190</v>
      </c>
    </row>
    <row r="65" spans="1:8" ht="12.75">
      <c r="A65" s="7"/>
      <c r="E65" s="8"/>
      <c r="H65" s="6"/>
    </row>
    <row r="66" spans="1:8" ht="12.75">
      <c r="A66" s="2"/>
      <c r="B66" s="5"/>
      <c r="C66" s="3"/>
      <c r="E66" s="6"/>
      <c r="H66" s="6"/>
    </row>
    <row r="67" spans="1:8" ht="12.75">
      <c r="A67" s="2"/>
      <c r="B67" s="5"/>
      <c r="C67" s="3"/>
      <c r="E67" s="6"/>
      <c r="H67" s="6"/>
    </row>
    <row r="68" spans="1:8" ht="12.75">
      <c r="A68" s="2"/>
      <c r="E68" s="6"/>
      <c r="H68" s="6"/>
    </row>
    <row r="69" spans="1:8" ht="12.75">
      <c r="A69" s="2"/>
      <c r="B69" s="5"/>
      <c r="C69" s="3"/>
      <c r="E69" s="6"/>
      <c r="H69" s="6"/>
    </row>
    <row r="70" spans="1:8" ht="12.75">
      <c r="A70" s="2"/>
      <c r="B70" s="5"/>
      <c r="C70" s="3"/>
      <c r="E70" s="6"/>
      <c r="H70" s="6"/>
    </row>
    <row r="71" spans="1:8" ht="12.75">
      <c r="A71" s="2"/>
      <c r="B71" s="5"/>
      <c r="C71" s="3"/>
      <c r="E71" s="6"/>
      <c r="H71" s="6"/>
    </row>
    <row r="72" spans="1:8" ht="12.75">
      <c r="A72" s="2"/>
      <c r="B72" s="5"/>
      <c r="C72" s="3"/>
      <c r="E72" s="6"/>
      <c r="H72" s="6"/>
    </row>
    <row r="73" spans="1:8" ht="12.75">
      <c r="A73" s="2"/>
      <c r="B73" s="5"/>
      <c r="C73" s="3"/>
      <c r="E73" s="6"/>
      <c r="H73" s="6"/>
    </row>
    <row r="74" spans="1:8" ht="12.75">
      <c r="A74" s="2"/>
      <c r="B74" s="5"/>
      <c r="C74" s="3"/>
      <c r="E74" s="6"/>
      <c r="H74" s="6"/>
    </row>
    <row r="75" spans="1:8" ht="12.75">
      <c r="A75" s="2"/>
      <c r="B75" s="5"/>
      <c r="C75" s="3"/>
      <c r="E75" s="6"/>
      <c r="H75" s="6"/>
    </row>
    <row r="76" spans="1:8" ht="12.75">
      <c r="A76" s="2"/>
      <c r="E76" s="6"/>
      <c r="H76" s="6"/>
    </row>
    <row r="79" spans="4:8" ht="12.75">
      <c r="D79" s="10"/>
      <c r="E79" s="1"/>
      <c r="F79" s="10"/>
      <c r="G79" s="10"/>
      <c r="H79" s="1"/>
    </row>
    <row r="80" spans="4:8" ht="12.75">
      <c r="D80" s="10"/>
      <c r="E80" s="1"/>
      <c r="F80" s="10"/>
      <c r="G80" s="10"/>
      <c r="H80" s="1"/>
    </row>
    <row r="81" spans="4:8" ht="12.75">
      <c r="D81" s="10"/>
      <c r="E81" s="1"/>
      <c r="F81" s="10"/>
      <c r="G81" s="10"/>
      <c r="H81" s="1"/>
    </row>
    <row r="82" spans="4:8" ht="12.75">
      <c r="D82" s="10"/>
      <c r="E82" s="1"/>
      <c r="F82" s="10"/>
      <c r="G82" s="10"/>
      <c r="H82" s="1"/>
    </row>
    <row r="83" spans="4:8" ht="12.75">
      <c r="D83" s="10"/>
      <c r="E83" s="1"/>
      <c r="F83" s="10"/>
      <c r="G83" s="10"/>
      <c r="H83" s="1"/>
    </row>
    <row r="84" spans="4:8" ht="12.75">
      <c r="D84" s="10"/>
      <c r="E84" s="1"/>
      <c r="F84" s="10"/>
      <c r="G84" s="10"/>
      <c r="H84" s="1"/>
    </row>
    <row r="86" spans="4:8" ht="12.75">
      <c r="D86" s="10"/>
      <c r="E86" s="1"/>
      <c r="F86" s="10"/>
      <c r="G86" s="10"/>
      <c r="H86" s="1"/>
    </row>
  </sheetData>
  <sheetProtection/>
  <printOptions gridLines="1"/>
  <pageMargins left="0.54" right="0.25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2009-08-07T23:36:51Z</cp:lastPrinted>
  <dcterms:created xsi:type="dcterms:W3CDTF">2006-06-22T01:18:33Z</dcterms:created>
  <dcterms:modified xsi:type="dcterms:W3CDTF">2009-08-07T23:36:56Z</dcterms:modified>
  <cp:category/>
  <cp:version/>
  <cp:contentType/>
  <cp:contentStatus/>
</cp:coreProperties>
</file>